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A33" i="3" l="1"/>
  <c r="A32" i="3"/>
  <c r="A30" i="3"/>
  <c r="A31" i="3"/>
</calcChain>
</file>

<file path=xl/sharedStrings.xml><?xml version="1.0" encoding="utf-8"?>
<sst xmlns="http://schemas.openxmlformats.org/spreadsheetml/2006/main" count="36" uniqueCount="28">
  <si>
    <t>№ №</t>
  </si>
  <si>
    <t>дни соревнований</t>
  </si>
  <si>
    <t>ТЭ</t>
  </si>
  <si>
    <t>ТФ</t>
  </si>
  <si>
    <t>кол-во дней СМ</t>
  </si>
  <si>
    <t>всего</t>
  </si>
  <si>
    <t>старты</t>
  </si>
  <si>
    <t>Виды спорта</t>
  </si>
  <si>
    <t>СРОКИ ПРОВЕДЕНИЯ</t>
  </si>
  <si>
    <t>ТЭ+ТФ</t>
  </si>
  <si>
    <t>количество дней соревнований</t>
  </si>
  <si>
    <t>количество видов спорта</t>
  </si>
  <si>
    <t>количество городских округов</t>
  </si>
  <si>
    <t xml:space="preserve">количество объектов </t>
  </si>
  <si>
    <t>дни запланированных трансляций ПРЕДВАРИТЕЛЬНЫХ ЭТАПОВ</t>
  </si>
  <si>
    <t>дни запланированных трансляций ФИНАЛОВ</t>
  </si>
  <si>
    <t>количество дней трансляций</t>
  </si>
  <si>
    <r>
      <rPr>
        <b/>
        <sz val="11"/>
        <color rgb="FFFF0000"/>
        <rFont val="Times New Roman"/>
        <family val="1"/>
        <charset val="204"/>
      </rPr>
      <t>ГОЛЬФ</t>
    </r>
    <r>
      <rPr>
        <sz val="11"/>
        <color theme="1"/>
        <rFont val="Times New Roman"/>
        <family val="1"/>
        <charset val="204"/>
      </rPr>
      <t xml:space="preserve"> 
Дмитровский г.о., д. Матвейково, Рогачевское шоссе, 41 км</t>
    </r>
  </si>
  <si>
    <r>
      <rPr>
        <b/>
        <sz val="11"/>
        <color rgb="FFFF0000"/>
        <rFont val="Times New Roman"/>
        <family val="1"/>
        <charset val="204"/>
      </rPr>
      <t>ВОЛЕЙБОЛ (муж.)</t>
    </r>
    <r>
      <rPr>
        <sz val="11"/>
        <color theme="1"/>
        <rFont val="Times New Roman"/>
        <family val="1"/>
        <charset val="204"/>
      </rPr>
      <t xml:space="preserve">
Одинцовский г.о, ул. Маршала Жукова, д. 22, МАУС «Волейбольно-спортивный комплекс»</t>
    </r>
  </si>
  <si>
    <r>
      <rPr>
        <b/>
        <sz val="11"/>
        <color rgb="FFFF0000"/>
        <rFont val="Times New Roman"/>
        <family val="1"/>
        <charset val="204"/>
      </rPr>
      <t>ВОЛЕЙБОЛ (жен.)</t>
    </r>
    <r>
      <rPr>
        <sz val="11"/>
        <color theme="1"/>
        <rFont val="Times New Roman"/>
        <family val="1"/>
        <charset val="204"/>
      </rPr>
      <t xml:space="preserve">
Одинцовский г.о, ул. Маршала Жукова, д. 22, МАУС «Волейбольно-спортивный комплекс»</t>
    </r>
  </si>
  <si>
    <r>
      <rPr>
        <b/>
        <sz val="11"/>
        <color rgb="FFFF0000"/>
        <rFont val="Times New Roman"/>
        <family val="1"/>
        <charset val="204"/>
      </rPr>
      <t xml:space="preserve">КОННЫЙ СПОРТ </t>
    </r>
    <r>
      <rPr>
        <sz val="11"/>
        <color theme="1"/>
        <rFont val="Times New Roman"/>
        <family val="1"/>
        <charset val="204"/>
      </rPr>
      <t xml:space="preserve">
Дмитровский г.о., д. Горки Сухаревские, КСК «Максима Стейблз»</t>
    </r>
  </si>
  <si>
    <r>
      <rPr>
        <b/>
        <sz val="11"/>
        <color rgb="FFFF0000"/>
        <rFont val="Times New Roman"/>
        <family val="1"/>
        <charset val="204"/>
      </rPr>
      <t>ГАНДБОЛ (муж.)</t>
    </r>
    <r>
      <rPr>
        <sz val="11"/>
        <color theme="1"/>
        <rFont val="Times New Roman"/>
        <family val="1"/>
        <charset val="204"/>
      </rPr>
      <t xml:space="preserve">
г. Чехов, ул. Полиграфистов, д. 30, МАУ ДС «Олимпийский» имени В.С. Максимова» </t>
    </r>
  </si>
  <si>
    <r>
      <rPr>
        <b/>
        <sz val="11"/>
        <color rgb="FFFF0000"/>
        <rFont val="Times New Roman"/>
        <family val="1"/>
        <charset val="204"/>
      </rPr>
      <t xml:space="preserve">БАДМИНТОН </t>
    </r>
    <r>
      <rPr>
        <sz val="11"/>
        <color theme="1"/>
        <rFont val="Times New Roman"/>
        <family val="1"/>
        <charset val="204"/>
      </rPr>
      <t xml:space="preserve">
Раменское, ул. Махова, д. 18/1, МАУ МФСК  «Борисоглебский»</t>
    </r>
  </si>
  <si>
    <r>
      <rPr>
        <b/>
        <sz val="11"/>
        <color rgb="FFFF0000"/>
        <rFont val="Times New Roman"/>
        <family val="1"/>
        <charset val="204"/>
      </rPr>
      <t>СИНХРОННОЕ ПЛАВАНИЕ</t>
    </r>
    <r>
      <rPr>
        <sz val="11"/>
        <color theme="1"/>
        <rFont val="Times New Roman"/>
        <family val="1"/>
        <charset val="204"/>
      </rPr>
      <t xml:space="preserve"> 
Дмитровский г.о., д. Агафониха, ФГБУ «ТЦСКР «Озеро Круглое»</t>
    </r>
  </si>
  <si>
    <t>дни приезда/отъезда</t>
  </si>
  <si>
    <t>ВЕРСТКА ТРАНСЛЯЦИЙ ТЕЛЕКАНАЛА "МАТЧ-ТВ" В ПЕРИОД ПРОВЕДЕНИЯ СПАРТАКИАДЫ СИЛЬНЕЙШИХ 2022 НА ТЕРРИТОРИИ МОСКОВСКОЙ ОБЛАСТИ</t>
  </si>
  <si>
    <t>общее количество дней мероприятия (включая дату приезда/отъезда)</t>
  </si>
  <si>
    <r>
      <rPr>
        <b/>
        <sz val="11"/>
        <color rgb="FFFF0000"/>
        <rFont val="Times New Roman"/>
        <family val="1"/>
        <charset val="204"/>
      </rPr>
      <t>ГАНДБОЛ (жен.)</t>
    </r>
    <r>
      <rPr>
        <sz val="11"/>
        <color theme="1"/>
        <rFont val="Times New Roman"/>
        <family val="1"/>
        <charset val="204"/>
      </rPr>
      <t xml:space="preserve">
Одинцовский г.о., г. Звенигород, ул. Московская,
д. 47, СК «Звезда»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</si>
</sst>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topLeftCell="A7" workbookViewId="0">
      <selection activeCell="Q28" sqref="Q28"/>
    </sheetView>
  </sheetViews>
  <sheetFormatPr defaultRowHeight="45" customHeight="1" x14ac:dyDescent="0.25"/>
  <cols>
    <col min="1" max="1" width="3.42578125" style="1" customWidth="1"/>
    <col min="2" max="9" width="5.5703125" style="1" customWidth="1"/>
    <col min="10" max="33" width="6.140625" style="1" customWidth="1"/>
    <col min="34" max="34" width="6.85546875" style="1" customWidth="1"/>
    <col min="35" max="35" width="6.5703125" style="1" customWidth="1"/>
    <col min="36" max="36" width="6" style="1" customWidth="1"/>
    <col min="37" max="37" width="7.28515625" style="1" customWidth="1"/>
    <col min="38" max="38" width="5.42578125" style="1" customWidth="1"/>
    <col min="39" max="16384" width="9.140625" style="1"/>
  </cols>
  <sheetData>
    <row r="1" spans="1:38" ht="15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15" x14ac:dyDescent="0.25"/>
    <row r="3" spans="1:38" ht="15" x14ac:dyDescent="0.25">
      <c r="A3" s="2"/>
    </row>
    <row r="4" spans="1:38" ht="15" x14ac:dyDescent="0.25">
      <c r="A4" s="30"/>
      <c r="B4" s="31"/>
      <c r="C4" s="2" t="s">
        <v>24</v>
      </c>
    </row>
    <row r="5" spans="1:38" ht="15" x14ac:dyDescent="0.25">
      <c r="A5" s="32"/>
      <c r="B5" s="33"/>
      <c r="C5" s="2" t="s">
        <v>1</v>
      </c>
    </row>
    <row r="6" spans="1:38" ht="15" x14ac:dyDescent="0.25">
      <c r="A6" s="36" t="s">
        <v>2</v>
      </c>
      <c r="B6" s="37"/>
      <c r="C6" s="2" t="s">
        <v>14</v>
      </c>
    </row>
    <row r="7" spans="1:38" ht="15" x14ac:dyDescent="0.25">
      <c r="A7" s="34" t="s">
        <v>3</v>
      </c>
      <c r="B7" s="35"/>
      <c r="C7" s="2" t="s">
        <v>15</v>
      </c>
    </row>
    <row r="8" spans="1:38" s="5" customFormat="1" ht="15" x14ac:dyDescent="0.25">
      <c r="A8" s="3"/>
      <c r="B8" s="3"/>
      <c r="C8" s="4"/>
    </row>
    <row r="9" spans="1:38" s="5" customFormat="1" ht="15" x14ac:dyDescent="0.25">
      <c r="A9" s="3"/>
      <c r="B9" s="3"/>
      <c r="C9" s="4"/>
    </row>
    <row r="10" spans="1:38" ht="15" customHeight="1" x14ac:dyDescent="0.25">
      <c r="A10" s="28" t="s">
        <v>0</v>
      </c>
      <c r="B10" s="28" t="s">
        <v>7</v>
      </c>
      <c r="C10" s="28"/>
      <c r="D10" s="28"/>
      <c r="E10" s="28"/>
      <c r="F10" s="28"/>
      <c r="G10" s="28"/>
      <c r="H10" s="28"/>
      <c r="I10" s="28"/>
      <c r="J10" s="28" t="s">
        <v>8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 t="s">
        <v>4</v>
      </c>
      <c r="AK10" s="28"/>
      <c r="AL10" s="28"/>
    </row>
    <row r="11" spans="1:38" ht="30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6">
        <v>44781</v>
      </c>
      <c r="K11" s="6">
        <v>44782</v>
      </c>
      <c r="L11" s="6">
        <v>44783</v>
      </c>
      <c r="M11" s="6">
        <v>44784</v>
      </c>
      <c r="N11" s="6">
        <v>44785</v>
      </c>
      <c r="O11" s="7">
        <v>44786</v>
      </c>
      <c r="P11" s="7">
        <v>44787</v>
      </c>
      <c r="Q11" s="6">
        <v>44788</v>
      </c>
      <c r="R11" s="6">
        <v>44789</v>
      </c>
      <c r="S11" s="6">
        <v>44790</v>
      </c>
      <c r="T11" s="6">
        <v>44791</v>
      </c>
      <c r="U11" s="6">
        <v>44792</v>
      </c>
      <c r="V11" s="6">
        <v>44793</v>
      </c>
      <c r="W11" s="6">
        <v>44794</v>
      </c>
      <c r="X11" s="6">
        <v>44795</v>
      </c>
      <c r="Y11" s="6">
        <v>44796</v>
      </c>
      <c r="Z11" s="6">
        <v>44797</v>
      </c>
      <c r="AA11" s="6">
        <v>44798</v>
      </c>
      <c r="AB11" s="6">
        <v>44799</v>
      </c>
      <c r="AC11" s="6">
        <v>44800</v>
      </c>
      <c r="AD11" s="7">
        <v>44801</v>
      </c>
      <c r="AE11" s="7">
        <v>44802</v>
      </c>
      <c r="AF11" s="6">
        <v>44803</v>
      </c>
      <c r="AG11" s="7">
        <v>44804</v>
      </c>
      <c r="AH11" s="7">
        <v>44805</v>
      </c>
      <c r="AI11" s="6">
        <v>44806</v>
      </c>
      <c r="AJ11" s="8" t="s">
        <v>5</v>
      </c>
      <c r="AK11" s="9" t="s">
        <v>6</v>
      </c>
      <c r="AL11" s="10" t="s">
        <v>9</v>
      </c>
    </row>
    <row r="12" spans="1:38" ht="54.95" customHeight="1" x14ac:dyDescent="0.25">
      <c r="A12" s="8">
        <v>1</v>
      </c>
      <c r="B12" s="39" t="s">
        <v>17</v>
      </c>
      <c r="C12" s="39"/>
      <c r="D12" s="39"/>
      <c r="E12" s="39"/>
      <c r="F12" s="39"/>
      <c r="G12" s="39"/>
      <c r="H12" s="39"/>
      <c r="I12" s="39"/>
      <c r="J12" s="11"/>
      <c r="K12" s="11"/>
      <c r="L12" s="12"/>
      <c r="M12" s="12"/>
      <c r="N12" s="12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3">
        <v>6</v>
      </c>
      <c r="AK12" s="14">
        <v>3</v>
      </c>
      <c r="AL12" s="15">
        <v>0</v>
      </c>
    </row>
    <row r="13" spans="1:38" s="5" customFormat="1" ht="3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5"/>
    </row>
    <row r="14" spans="1:38" ht="54.95" customHeight="1" x14ac:dyDescent="0.25">
      <c r="A14" s="8">
        <v>2</v>
      </c>
      <c r="B14" s="39" t="s">
        <v>23</v>
      </c>
      <c r="C14" s="39"/>
      <c r="D14" s="39"/>
      <c r="E14" s="39"/>
      <c r="F14" s="39"/>
      <c r="G14" s="39"/>
      <c r="H14" s="39"/>
      <c r="I14" s="39"/>
      <c r="J14" s="8"/>
      <c r="K14" s="8"/>
      <c r="L14" s="8"/>
      <c r="M14" s="11"/>
      <c r="N14" s="12"/>
      <c r="O14" s="16" t="s">
        <v>3</v>
      </c>
      <c r="P14" s="16" t="s">
        <v>3</v>
      </c>
      <c r="Q14" s="1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3">
        <v>5</v>
      </c>
      <c r="AK14" s="14">
        <v>2</v>
      </c>
      <c r="AL14" s="15">
        <v>2</v>
      </c>
    </row>
    <row r="15" spans="1:38" s="5" customFormat="1" ht="3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4"/>
      <c r="AL15" s="15"/>
    </row>
    <row r="16" spans="1:38" ht="54.95" customHeight="1" x14ac:dyDescent="0.25">
      <c r="A16" s="29">
        <v>3</v>
      </c>
      <c r="B16" s="39" t="s">
        <v>18</v>
      </c>
      <c r="C16" s="39"/>
      <c r="D16" s="39"/>
      <c r="E16" s="39"/>
      <c r="F16" s="39"/>
      <c r="G16" s="39"/>
      <c r="H16" s="39"/>
      <c r="I16" s="39"/>
      <c r="J16" s="8"/>
      <c r="K16" s="8"/>
      <c r="L16" s="8"/>
      <c r="M16" s="8"/>
      <c r="N16" s="8"/>
      <c r="O16" s="8"/>
      <c r="P16" s="8"/>
      <c r="Q16" s="11"/>
      <c r="R16" s="12"/>
      <c r="S16" s="12"/>
      <c r="T16" s="12"/>
      <c r="U16" s="11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3">
        <v>5</v>
      </c>
      <c r="AK16" s="14">
        <v>2</v>
      </c>
      <c r="AL16" s="15">
        <v>0</v>
      </c>
    </row>
    <row r="17" spans="1:38" s="5" customFormat="1" ht="3" customHeight="1" x14ac:dyDescent="0.25">
      <c r="A17" s="2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4"/>
      <c r="AL17" s="15"/>
    </row>
    <row r="18" spans="1:38" ht="54.95" customHeight="1" x14ac:dyDescent="0.25">
      <c r="A18" s="29"/>
      <c r="B18" s="39" t="s">
        <v>19</v>
      </c>
      <c r="C18" s="39"/>
      <c r="D18" s="39"/>
      <c r="E18" s="39"/>
      <c r="F18" s="39"/>
      <c r="G18" s="39"/>
      <c r="H18" s="39"/>
      <c r="I18" s="3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1"/>
      <c r="X18" s="12"/>
      <c r="Y18" s="12"/>
      <c r="Z18" s="12"/>
      <c r="AA18" s="11"/>
      <c r="AB18" s="8"/>
      <c r="AC18" s="8"/>
      <c r="AD18" s="8"/>
      <c r="AE18" s="8"/>
      <c r="AF18" s="8"/>
      <c r="AG18" s="8"/>
      <c r="AH18" s="8"/>
      <c r="AI18" s="8"/>
      <c r="AJ18" s="13">
        <v>5</v>
      </c>
      <c r="AK18" s="14">
        <v>2</v>
      </c>
      <c r="AL18" s="15">
        <v>0</v>
      </c>
    </row>
    <row r="19" spans="1:38" s="5" customFormat="1" ht="3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4"/>
      <c r="AL19" s="15"/>
    </row>
    <row r="20" spans="1:38" ht="54.95" customHeight="1" x14ac:dyDescent="0.25">
      <c r="A20" s="8">
        <v>4</v>
      </c>
      <c r="B20" s="39" t="s">
        <v>20</v>
      </c>
      <c r="C20" s="39"/>
      <c r="D20" s="39"/>
      <c r="E20" s="39"/>
      <c r="F20" s="39"/>
      <c r="G20" s="39"/>
      <c r="H20" s="39"/>
      <c r="I20" s="39"/>
      <c r="J20" s="8"/>
      <c r="K20" s="8"/>
      <c r="L20" s="8"/>
      <c r="M20" s="8"/>
      <c r="N20" s="8"/>
      <c r="O20" s="8"/>
      <c r="P20" s="8"/>
      <c r="Q20" s="8"/>
      <c r="R20" s="8"/>
      <c r="S20" s="8"/>
      <c r="T20" s="11"/>
      <c r="U20" s="12"/>
      <c r="V20" s="12"/>
      <c r="W20" s="12"/>
      <c r="X20" s="12"/>
      <c r="Y20" s="12"/>
      <c r="Z20" s="12"/>
      <c r="AA20" s="12"/>
      <c r="AB20" s="12"/>
      <c r="AC20" s="12"/>
      <c r="AD20" s="11"/>
      <c r="AE20" s="8"/>
      <c r="AF20" s="8"/>
      <c r="AG20" s="8"/>
      <c r="AH20" s="8"/>
      <c r="AI20" s="8"/>
      <c r="AJ20" s="13">
        <v>11</v>
      </c>
      <c r="AK20" s="14">
        <v>2</v>
      </c>
      <c r="AL20" s="15">
        <v>0</v>
      </c>
    </row>
    <row r="21" spans="1:38" s="5" customFormat="1" ht="3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5"/>
    </row>
    <row r="22" spans="1:38" ht="54.95" customHeight="1" x14ac:dyDescent="0.25">
      <c r="A22" s="29">
        <v>5</v>
      </c>
      <c r="B22" s="39" t="s">
        <v>21</v>
      </c>
      <c r="C22" s="39"/>
      <c r="D22" s="39"/>
      <c r="E22" s="39"/>
      <c r="F22" s="39"/>
      <c r="G22" s="39"/>
      <c r="H22" s="39"/>
      <c r="I22" s="3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2"/>
      <c r="W22" s="12"/>
      <c r="X22" s="12"/>
      <c r="Y22" s="12"/>
      <c r="Z22" s="12"/>
      <c r="AA22" s="12"/>
      <c r="AB22" s="12"/>
      <c r="AC22" s="12"/>
      <c r="AD22" s="17" t="s">
        <v>2</v>
      </c>
      <c r="AE22" s="16" t="s">
        <v>3</v>
      </c>
      <c r="AF22" s="11"/>
      <c r="AG22" s="8"/>
      <c r="AH22" s="8"/>
      <c r="AI22" s="8"/>
      <c r="AJ22" s="8">
        <v>12</v>
      </c>
      <c r="AK22" s="9">
        <v>2</v>
      </c>
      <c r="AL22" s="10">
        <v>2</v>
      </c>
    </row>
    <row r="23" spans="1:38" s="5" customFormat="1" ht="3" customHeight="1" x14ac:dyDescent="0.25">
      <c r="A23" s="2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5"/>
    </row>
    <row r="24" spans="1:38" ht="54.95" customHeight="1" x14ac:dyDescent="0.25">
      <c r="A24" s="29"/>
      <c r="B24" s="39" t="s">
        <v>27</v>
      </c>
      <c r="C24" s="39"/>
      <c r="D24" s="39"/>
      <c r="E24" s="39"/>
      <c r="F24" s="39"/>
      <c r="G24" s="39"/>
      <c r="H24" s="39"/>
      <c r="I24" s="3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11"/>
      <c r="V24" s="12"/>
      <c r="W24" s="12"/>
      <c r="X24" s="12"/>
      <c r="Y24" s="12"/>
      <c r="Z24" s="12"/>
      <c r="AA24" s="12"/>
      <c r="AB24" s="12"/>
      <c r="AC24" s="12"/>
      <c r="AD24" s="17" t="s">
        <v>2</v>
      </c>
      <c r="AE24" s="16" t="s">
        <v>3</v>
      </c>
      <c r="AF24" s="11"/>
      <c r="AG24" s="8"/>
      <c r="AH24" s="8"/>
      <c r="AI24" s="8"/>
      <c r="AJ24" s="8">
        <v>12</v>
      </c>
      <c r="AK24" s="9">
        <v>2</v>
      </c>
      <c r="AL24" s="10">
        <v>2</v>
      </c>
    </row>
    <row r="25" spans="1:38" ht="3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9"/>
      <c r="AL25" s="10"/>
    </row>
    <row r="26" spans="1:38" ht="54.95" customHeight="1" x14ac:dyDescent="0.25">
      <c r="A26" s="18">
        <v>6</v>
      </c>
      <c r="B26" s="40" t="s">
        <v>22</v>
      </c>
      <c r="C26" s="40"/>
      <c r="D26" s="40"/>
      <c r="E26" s="40"/>
      <c r="F26" s="40"/>
      <c r="G26" s="40"/>
      <c r="H26" s="40"/>
      <c r="I26" s="4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9"/>
      <c r="AD26" s="20"/>
      <c r="AE26" s="20"/>
      <c r="AF26" s="20"/>
      <c r="AG26" s="21" t="s">
        <v>2</v>
      </c>
      <c r="AH26" s="22" t="s">
        <v>3</v>
      </c>
      <c r="AI26" s="19"/>
      <c r="AJ26" s="18">
        <v>7</v>
      </c>
      <c r="AK26" s="23">
        <v>2</v>
      </c>
      <c r="AL26" s="24">
        <v>2</v>
      </c>
    </row>
    <row r="27" spans="1:38" ht="4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38" ht="15" x14ac:dyDescent="0.25">
      <c r="A28" s="27">
        <v>4</v>
      </c>
      <c r="B28" s="27"/>
      <c r="C28" s="2" t="s">
        <v>12</v>
      </c>
    </row>
    <row r="29" spans="1:38" ht="15" x14ac:dyDescent="0.25">
      <c r="A29" s="27">
        <v>7</v>
      </c>
      <c r="B29" s="27"/>
      <c r="C29" s="2" t="s">
        <v>13</v>
      </c>
    </row>
    <row r="30" spans="1:38" ht="15" x14ac:dyDescent="0.25">
      <c r="A30" s="27">
        <f>A26</f>
        <v>6</v>
      </c>
      <c r="B30" s="27"/>
      <c r="C30" s="2" t="s">
        <v>11</v>
      </c>
    </row>
    <row r="31" spans="1:38" ht="15" x14ac:dyDescent="0.25">
      <c r="A31" s="38">
        <f>SUM(AJ12:AJ26)</f>
        <v>63</v>
      </c>
      <c r="B31" s="38"/>
      <c r="C31" s="2" t="s">
        <v>26</v>
      </c>
    </row>
    <row r="32" spans="1:38" ht="15" x14ac:dyDescent="0.25">
      <c r="A32" s="38">
        <f>SUM(AK12:AK26)</f>
        <v>17</v>
      </c>
      <c r="B32" s="38"/>
      <c r="C32" s="2" t="s">
        <v>10</v>
      </c>
    </row>
    <row r="33" spans="1:3" ht="15" x14ac:dyDescent="0.25">
      <c r="A33" s="38">
        <f>SUM(AL12:AL26)</f>
        <v>8</v>
      </c>
      <c r="B33" s="38"/>
      <c r="C33" s="2" t="s">
        <v>16</v>
      </c>
    </row>
    <row r="34" spans="1:3" ht="45" customHeight="1" x14ac:dyDescent="0.25">
      <c r="A34" s="26"/>
    </row>
  </sheetData>
  <mergeCells count="25">
    <mergeCell ref="A33:B33"/>
    <mergeCell ref="B12:I12"/>
    <mergeCell ref="B14:I14"/>
    <mergeCell ref="B16:I16"/>
    <mergeCell ref="B18:I18"/>
    <mergeCell ref="B20:I20"/>
    <mergeCell ref="B22:I22"/>
    <mergeCell ref="B24:I24"/>
    <mergeCell ref="B26:I26"/>
    <mergeCell ref="A16:A18"/>
    <mergeCell ref="A22:A24"/>
    <mergeCell ref="A31:B31"/>
    <mergeCell ref="A32:B32"/>
    <mergeCell ref="A30:B30"/>
    <mergeCell ref="A28:B28"/>
    <mergeCell ref="A29:B29"/>
    <mergeCell ref="A1:AL1"/>
    <mergeCell ref="B10:I11"/>
    <mergeCell ref="A10:A11"/>
    <mergeCell ref="J10:AI10"/>
    <mergeCell ref="AJ10:AL10"/>
    <mergeCell ref="A4:B4"/>
    <mergeCell ref="A5:B5"/>
    <mergeCell ref="A7:B7"/>
    <mergeCell ref="A6:B6"/>
  </mergeCells>
  <pageMargins left="0.39370078740157483" right="0.39370078740157483" top="1.1811023622047245" bottom="0.39370078740157483" header="0.39370078740157483" footer="0.31496062992125984"/>
  <pageSetup paperSize="8" scale="87" orientation="landscape" r:id="rId1"/>
  <headerFooter>
    <oddHeader>&amp;R&amp;"Times New Roman,обычный"&amp;12Приложение к письму
министра физической культуры и спорта
Московской области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2022-08-11T08:49:13Z</dcterms:modified>
</cp:coreProperties>
</file>