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Sheet0" sheetId="1" r:id="rId1"/>
  </sheets>
  <definedNames>
    <definedName name="__bookmark_1">'Sheet0'!$A$13:$DT$461</definedName>
    <definedName name="__bookmark_10001">'Sheet0'!#REF!</definedName>
    <definedName name="__bookmark_10010">'Sheet0'!#REF!</definedName>
    <definedName name="__bookmark_10011">'Sheet0'!#REF!</definedName>
    <definedName name="__bookmark_10019">'Sheet0'!#REF!</definedName>
    <definedName name="__bookmark_10028">'Sheet0'!#REF!</definedName>
    <definedName name="__bookmark_10037">'Sheet0'!#REF!</definedName>
    <definedName name="__bookmark_10046">'Sheet0'!#REF!</definedName>
    <definedName name="__bookmark_10055">'Sheet0'!#REF!</definedName>
    <definedName name="__bookmark_1006">'Sheet0'!$A$170:$DR$170</definedName>
    <definedName name="__bookmark_10064">'Sheet0'!#REF!</definedName>
    <definedName name="__bookmark_10065">'Sheet0'!#REF!</definedName>
    <definedName name="__bookmark_10071">'Sheet0'!#REF!</definedName>
    <definedName name="__bookmark_10073">'Sheet0'!#REF!</definedName>
    <definedName name="__bookmark_10082">'Sheet0'!#REF!</definedName>
    <definedName name="__bookmark_10091">'Sheet0'!#REF!</definedName>
    <definedName name="__bookmark_101">'Sheet0'!$A$34:$DR$34</definedName>
    <definedName name="__bookmark_10100">'Sheet0'!#REF!</definedName>
    <definedName name="__bookmark_10109">'Sheet0'!#REF!</definedName>
    <definedName name="__bookmark_10110">'Sheet0'!#REF!</definedName>
    <definedName name="__bookmark_10112">'Sheet0'!#REF!</definedName>
    <definedName name="__bookmark_10116">'Sheet0'!#REF!</definedName>
    <definedName name="__bookmark_10118">'Sheet0'!#REF!</definedName>
    <definedName name="__bookmark_10127">'Sheet0'!#REF!</definedName>
    <definedName name="__bookmark_10136">'Sheet0'!#REF!</definedName>
    <definedName name="__bookmark_10145">'Sheet0'!#REF!</definedName>
    <definedName name="__bookmark_1015">'Sheet0'!$A$171:$DR$171</definedName>
    <definedName name="__bookmark_10154">'Sheet0'!#REF!</definedName>
    <definedName name="__bookmark_10163">'Sheet0'!#REF!</definedName>
    <definedName name="__bookmark_10172">'Sheet0'!#REF!</definedName>
    <definedName name="__bookmark_10181">'Sheet0'!#REF!</definedName>
    <definedName name="__bookmark_10190">'Sheet0'!#REF!</definedName>
    <definedName name="__bookmark_10199">'Sheet0'!#REF!</definedName>
    <definedName name="__bookmark_10208">'Sheet0'!#REF!</definedName>
    <definedName name="__bookmark_10217">'Sheet0'!#REF!</definedName>
    <definedName name="__bookmark_10226">'Sheet0'!#REF!</definedName>
    <definedName name="__bookmark_10235">'Sheet0'!#REF!</definedName>
    <definedName name="__bookmark_1024">'Sheet0'!$A$172:$DR$172</definedName>
    <definedName name="__bookmark_10244">'Sheet0'!#REF!</definedName>
    <definedName name="__bookmark_10253">'Sheet0'!#REF!</definedName>
    <definedName name="__bookmark_10262">'Sheet0'!#REF!</definedName>
    <definedName name="__bookmark_10271">'Sheet0'!#REF!</definedName>
    <definedName name="__bookmark_10280">'Sheet0'!#REF!</definedName>
    <definedName name="__bookmark_10289">'Sheet0'!#REF!</definedName>
    <definedName name="__bookmark_10298">'Sheet0'!#REF!</definedName>
    <definedName name="__bookmark_10307">'Sheet0'!#REF!</definedName>
    <definedName name="__bookmark_10316">'Sheet0'!#REF!</definedName>
    <definedName name="__bookmark_10325">'Sheet0'!#REF!</definedName>
    <definedName name="__bookmark_1033">'Sheet0'!$A$173:$DR$173</definedName>
    <definedName name="__bookmark_10334">'Sheet0'!#REF!</definedName>
    <definedName name="__bookmark_10343">'Sheet0'!#REF!</definedName>
    <definedName name="__bookmark_10352">'Sheet0'!#REF!</definedName>
    <definedName name="__bookmark_10361">'Sheet0'!#REF!</definedName>
    <definedName name="__bookmark_10370">'Sheet0'!#REF!</definedName>
    <definedName name="__bookmark_10379">'Sheet0'!#REF!</definedName>
    <definedName name="__bookmark_10388">'Sheet0'!#REF!</definedName>
    <definedName name="__bookmark_10397">'Sheet0'!#REF!</definedName>
    <definedName name="__bookmark_10406">'Sheet0'!#REF!</definedName>
    <definedName name="__bookmark_10415">'Sheet0'!#REF!</definedName>
    <definedName name="__bookmark_1042">'Sheet0'!$A$174:$DR$174</definedName>
    <definedName name="__bookmark_10424">'Sheet0'!#REF!</definedName>
    <definedName name="__bookmark_10433">'Sheet0'!#REF!</definedName>
    <definedName name="__bookmark_10442">'Sheet0'!#REF!</definedName>
    <definedName name="__bookmark_10451">'Sheet0'!#REF!</definedName>
    <definedName name="__bookmark_10460">'Sheet0'!#REF!</definedName>
    <definedName name="__bookmark_10469">'Sheet0'!#REF!</definedName>
    <definedName name="__bookmark_10478">'Sheet0'!#REF!</definedName>
    <definedName name="__bookmark_10487">'Sheet0'!#REF!</definedName>
    <definedName name="__bookmark_10496">'Sheet0'!#REF!</definedName>
    <definedName name="__bookmark_10505">'Sheet0'!#REF!</definedName>
    <definedName name="__bookmark_1051">'Sheet0'!$A$175:$DR$175</definedName>
    <definedName name="__bookmark_10514">'Sheet0'!#REF!</definedName>
    <definedName name="__bookmark_10523">'Sheet0'!#REF!</definedName>
    <definedName name="__bookmark_10532">'Sheet0'!#REF!</definedName>
    <definedName name="__bookmark_10541">'Sheet0'!#REF!</definedName>
    <definedName name="__bookmark_10550">'Sheet0'!#REF!</definedName>
    <definedName name="__bookmark_10559">'Sheet0'!#REF!</definedName>
    <definedName name="__bookmark_10568">'Sheet0'!#REF!</definedName>
    <definedName name="__bookmark_10577">'Sheet0'!#REF!</definedName>
    <definedName name="__bookmark_10586">'Sheet0'!#REF!</definedName>
    <definedName name="__bookmark_10595">'Sheet0'!#REF!</definedName>
    <definedName name="__bookmark_1060">'Sheet0'!$A$176:$DR$176</definedName>
    <definedName name="__bookmark_10604">'Sheet0'!#REF!</definedName>
    <definedName name="__bookmark_1061">'Sheet0'!$A$176:$C$176</definedName>
    <definedName name="__bookmark_10613">'Sheet0'!#REF!</definedName>
    <definedName name="__bookmark_10622">'Sheet0'!#REF!</definedName>
    <definedName name="__bookmark_10631">'Sheet0'!#REF!</definedName>
    <definedName name="__bookmark_10640">'Sheet0'!#REF!</definedName>
    <definedName name="__bookmark_10649">'Sheet0'!#REF!</definedName>
    <definedName name="__bookmark_10658">'Sheet0'!#REF!</definedName>
    <definedName name="__bookmark_10667">'Sheet0'!#REF!</definedName>
    <definedName name="__bookmark_1067">'Sheet0'!$A$176:$C$176</definedName>
    <definedName name="__bookmark_10676">'Sheet0'!#REF!</definedName>
    <definedName name="__bookmark_10685">'Sheet0'!#REF!</definedName>
    <definedName name="__bookmark_1069">'Sheet0'!$A$177:$DR$177</definedName>
    <definedName name="__bookmark_10694">'Sheet0'!#REF!</definedName>
    <definedName name="__bookmark_10703">'Sheet0'!#REF!</definedName>
    <definedName name="__bookmark_10712">'Sheet0'!#REF!</definedName>
    <definedName name="__bookmark_10721">'Sheet0'!#REF!</definedName>
    <definedName name="__bookmark_10730">'Sheet0'!#REF!</definedName>
    <definedName name="__bookmark_10739">'Sheet0'!#REF!</definedName>
    <definedName name="__bookmark_10748">'Sheet0'!#REF!</definedName>
    <definedName name="__bookmark_10757">'Sheet0'!#REF!</definedName>
    <definedName name="__bookmark_10766">'Sheet0'!#REF!</definedName>
    <definedName name="__bookmark_10775">'Sheet0'!#REF!</definedName>
    <definedName name="__bookmark_1078">'Sheet0'!$A$178:$DR$178</definedName>
    <definedName name="__bookmark_10784">'Sheet0'!#REF!</definedName>
    <definedName name="__bookmark_10793">'Sheet0'!#REF!</definedName>
    <definedName name="__bookmark_10802">'Sheet0'!#REF!</definedName>
    <definedName name="__bookmark_10811">'Sheet0'!#REF!</definedName>
    <definedName name="__bookmark_10820">'Sheet0'!#REF!</definedName>
    <definedName name="__bookmark_10829">'Sheet0'!#REF!</definedName>
    <definedName name="__bookmark_10838">'Sheet0'!#REF!</definedName>
    <definedName name="__bookmark_10847">'Sheet0'!#REF!</definedName>
    <definedName name="__bookmark_10856">'Sheet0'!#REF!</definedName>
    <definedName name="__bookmark_10865">'Sheet0'!#REF!</definedName>
    <definedName name="__bookmark_1087">'Sheet0'!$A$179:$DR$179</definedName>
    <definedName name="__bookmark_10874">'Sheet0'!#REF!</definedName>
    <definedName name="__bookmark_10883">'Sheet0'!#REF!</definedName>
    <definedName name="__bookmark_10892">'Sheet0'!#REF!</definedName>
    <definedName name="__bookmark_10901">'Sheet0'!#REF!</definedName>
    <definedName name="__bookmark_10910">'Sheet0'!#REF!</definedName>
    <definedName name="__bookmark_10919">'Sheet0'!#REF!</definedName>
    <definedName name="__bookmark_10928">'Sheet0'!#REF!</definedName>
    <definedName name="__bookmark_10937">'Sheet0'!#REF!</definedName>
    <definedName name="__bookmark_10946">'Sheet0'!#REF!</definedName>
    <definedName name="__bookmark_10955">'Sheet0'!#REF!</definedName>
    <definedName name="__bookmark_1096">'Sheet0'!$A$180:$DR$181</definedName>
    <definedName name="__bookmark_10964">'Sheet0'!#REF!</definedName>
    <definedName name="__bookmark_1097">'Sheet0'!$A$180:$C$181</definedName>
    <definedName name="__bookmark_10973">'Sheet0'!#REF!</definedName>
    <definedName name="__bookmark_10982">'Sheet0'!#REF!</definedName>
    <definedName name="__bookmark_10991">'Sheet0'!#REF!</definedName>
    <definedName name="__bookmark_11">'Sheet0'!$A$20:$DR$20</definedName>
    <definedName name="__bookmark_110">'Sheet0'!$A$35:$DR$35</definedName>
    <definedName name="__bookmark_11000">'Sheet0'!#REF!</definedName>
    <definedName name="__bookmark_11009">'Sheet0'!#REF!</definedName>
    <definedName name="__bookmark_11018">'Sheet0'!#REF!</definedName>
    <definedName name="__bookmark_11027">'Sheet0'!#REF!</definedName>
    <definedName name="__bookmark_11036">'Sheet0'!#REF!</definedName>
    <definedName name="__bookmark_11045">'Sheet0'!#REF!</definedName>
    <definedName name="__bookmark_1105">'Sheet0'!$A$182:$DR$182</definedName>
    <definedName name="__bookmark_11054">'Sheet0'!#REF!</definedName>
    <definedName name="__bookmark_11063">'Sheet0'!#REF!</definedName>
    <definedName name="__bookmark_11072">'Sheet0'!#REF!</definedName>
    <definedName name="__bookmark_11081">'Sheet0'!#REF!</definedName>
    <definedName name="__bookmark_11090">'Sheet0'!#REF!</definedName>
    <definedName name="__bookmark_11099">'Sheet0'!#REF!</definedName>
    <definedName name="__bookmark_11108">'Sheet0'!#REF!</definedName>
    <definedName name="__bookmark_11117">'Sheet0'!#REF!</definedName>
    <definedName name="__bookmark_11126">'Sheet0'!#REF!</definedName>
    <definedName name="__bookmark_11135">'Sheet0'!#REF!</definedName>
    <definedName name="__bookmark_1114">'Sheet0'!$A$183:$DR$183</definedName>
    <definedName name="__bookmark_11144">'Sheet0'!#REF!</definedName>
    <definedName name="__bookmark_11153">'Sheet0'!#REF!</definedName>
    <definedName name="__bookmark_11162">'Sheet0'!#REF!</definedName>
    <definedName name="__bookmark_11171">'Sheet0'!#REF!</definedName>
    <definedName name="__bookmark_11180">'Sheet0'!#REF!</definedName>
    <definedName name="__bookmark_11189">'Sheet0'!#REF!</definedName>
    <definedName name="__bookmark_11198">'Sheet0'!#REF!</definedName>
    <definedName name="__bookmark_11207">'Sheet0'!#REF!</definedName>
    <definedName name="__bookmark_11216">'Sheet0'!#REF!</definedName>
    <definedName name="__bookmark_11225">'Sheet0'!#REF!</definedName>
    <definedName name="__bookmark_1123">'Sheet0'!$A$184:$DR$184</definedName>
    <definedName name="__bookmark_11234">'Sheet0'!#REF!</definedName>
    <definedName name="__bookmark_11243">'Sheet0'!#REF!</definedName>
    <definedName name="__bookmark_11252">'Sheet0'!#REF!</definedName>
    <definedName name="__bookmark_11259">'Sheet0'!#REF!</definedName>
    <definedName name="__bookmark_11261">'Sheet0'!#REF!</definedName>
    <definedName name="__bookmark_11270">'Sheet0'!#REF!</definedName>
    <definedName name="__bookmark_11279">'Sheet0'!#REF!</definedName>
    <definedName name="__bookmark_11280">'Sheet0'!#REF!</definedName>
    <definedName name="__bookmark_11286">'Sheet0'!#REF!</definedName>
    <definedName name="__bookmark_11288">'Sheet0'!#REF!</definedName>
    <definedName name="__bookmark_11297">'Sheet0'!#REF!</definedName>
    <definedName name="__bookmark_11306">'Sheet0'!#REF!</definedName>
    <definedName name="__bookmark_11315">'Sheet0'!#REF!</definedName>
    <definedName name="__bookmark_1132">'Sheet0'!$A$185:$DR$185</definedName>
    <definedName name="__bookmark_11324">'Sheet0'!#REF!</definedName>
    <definedName name="__bookmark_11325">'Sheet0'!#REF!</definedName>
    <definedName name="__bookmark_11333">'Sheet0'!#REF!</definedName>
    <definedName name="__bookmark_11342">'Sheet0'!#REF!</definedName>
    <definedName name="__bookmark_11351">'Sheet0'!#REF!</definedName>
    <definedName name="__bookmark_11360">'Sheet0'!#REF!</definedName>
    <definedName name="__bookmark_11369">'Sheet0'!#REF!</definedName>
    <definedName name="__bookmark_11378">'Sheet0'!#REF!</definedName>
    <definedName name="__bookmark_11387">'Sheet0'!#REF!</definedName>
    <definedName name="__bookmark_11396">'Sheet0'!#REF!</definedName>
    <definedName name="__bookmark_11405">'Sheet0'!#REF!</definedName>
    <definedName name="__bookmark_1141">'Sheet0'!$A$186:$DR$186</definedName>
    <definedName name="__bookmark_11414">'Sheet0'!#REF!</definedName>
    <definedName name="__bookmark_11421">'Sheet0'!#REF!</definedName>
    <definedName name="__bookmark_11423">'Sheet0'!#REF!</definedName>
    <definedName name="__bookmark_11432">'Sheet0'!#REF!</definedName>
    <definedName name="__bookmark_11441">'Sheet0'!#REF!</definedName>
    <definedName name="__bookmark_11444">'Sheet0'!#REF!</definedName>
    <definedName name="__bookmark_11450">'Sheet0'!#REF!</definedName>
    <definedName name="__bookmark_11459">'Sheet0'!#REF!</definedName>
    <definedName name="__bookmark_1150">'Sheet0'!$A$187:$DR$187</definedName>
    <definedName name="__bookmark_1159">'Sheet0'!$A$188:$DR$188</definedName>
    <definedName name="__bookmark_1168">'Sheet0'!$A$189:$DR$189</definedName>
    <definedName name="__bookmark_1177">'Sheet0'!$A$190:$DR$190</definedName>
    <definedName name="__bookmark_1186">'Sheet0'!$A$191:$DR$191</definedName>
    <definedName name="__bookmark_119">'Sheet0'!$A$36:$DR$37</definedName>
    <definedName name="__bookmark_1195">'Sheet0'!$A$192:$DR$192</definedName>
    <definedName name="__bookmark_120">'Sheet0'!$A$36:$C$37</definedName>
    <definedName name="__bookmark_1204">'Sheet0'!$A$193:$DR$193</definedName>
    <definedName name="__bookmark_1213">'Sheet0'!$A$194:$DR$194</definedName>
    <definedName name="__bookmark_1222">'Sheet0'!$A$195:$DR$195</definedName>
    <definedName name="__bookmark_1231">'Sheet0'!$A$196:$DR$196</definedName>
    <definedName name="__bookmark_1240">'Sheet0'!$A$197:$DR$197</definedName>
    <definedName name="__bookmark_1249">'Sheet0'!$A$198:$DR$198</definedName>
    <definedName name="__bookmark_1258">'Sheet0'!$A$199:$DR$199</definedName>
    <definedName name="__bookmark_1267">'Sheet0'!$A$200:$DR$201</definedName>
    <definedName name="__bookmark_1268">'Sheet0'!$A$200:$C$201</definedName>
    <definedName name="__bookmark_127">'Sheet0'!$A$36:$C$36</definedName>
    <definedName name="__bookmark_1274">'Sheet0'!$A$200:$C$201</definedName>
    <definedName name="__bookmark_1276">'Sheet0'!$A$202:$DR$203</definedName>
    <definedName name="__bookmark_1277">'Sheet0'!$A$202:$C$203</definedName>
    <definedName name="__bookmark_128">'Sheet0'!$A$38:$DR$38</definedName>
    <definedName name="__bookmark_1283">'Sheet0'!$A$202:$C$203</definedName>
    <definedName name="__bookmark_1285">'Sheet0'!$A$204:$DR$204</definedName>
    <definedName name="__bookmark_1286">'Sheet0'!$A$204:$C$204</definedName>
    <definedName name="__bookmark_1294">'Sheet0'!$A$205:$DR$205</definedName>
    <definedName name="__bookmark_1303">'Sheet0'!$A$206:$DR$206</definedName>
    <definedName name="__bookmark_1312">'Sheet0'!$A$207:$DR$207</definedName>
    <definedName name="__bookmark_1321">'Sheet0'!$A$208:$DR$208</definedName>
    <definedName name="__bookmark_1330">'Sheet0'!$A$209:$DR$211</definedName>
    <definedName name="__bookmark_1331">'Sheet0'!$A$209:$C$211</definedName>
    <definedName name="__bookmark_1339">'Sheet0'!$A$212:$DR$212</definedName>
    <definedName name="__bookmark_1348">'Sheet0'!$A$213:$DR$213</definedName>
    <definedName name="__bookmark_1357">'Sheet0'!$A$214:$DR$214</definedName>
    <definedName name="__bookmark_1366">'Sheet0'!$A$215:$DR$215</definedName>
    <definedName name="__bookmark_137">'Sheet0'!$A$39:$DR$41</definedName>
    <definedName name="__bookmark_1375">'Sheet0'!$A$216:$DR$216</definedName>
    <definedName name="__bookmark_138">'Sheet0'!$A$39:$C$41</definedName>
    <definedName name="__bookmark_1384">'Sheet0'!$A$217:$DR$217</definedName>
    <definedName name="__bookmark_1393">'Sheet0'!$A$218:$DR$218</definedName>
    <definedName name="__bookmark_1402">'Sheet0'!$A$219:$DR$219</definedName>
    <definedName name="__bookmark_1411">'Sheet0'!$A$220:$DR$221</definedName>
    <definedName name="__bookmark_1412">'Sheet0'!$A$220:$C$221</definedName>
    <definedName name="__bookmark_1420">'Sheet0'!$A$222:$DR$222</definedName>
    <definedName name="__bookmark_1429">'Sheet0'!$A$223:$DR$224</definedName>
    <definedName name="__bookmark_1430">'Sheet0'!$A$223:$C$224</definedName>
    <definedName name="__bookmark_1438">'Sheet0'!$A$225:$DR$225</definedName>
    <definedName name="__bookmark_144">'Sheet0'!$A$39:$C$39</definedName>
    <definedName name="__bookmark_1447">'Sheet0'!$A$226:$DR$226</definedName>
    <definedName name="__bookmark_1456">'Sheet0'!$A$227:$DR$227</definedName>
    <definedName name="__bookmark_146">'Sheet0'!$A$42:$DR$42</definedName>
    <definedName name="__bookmark_1465">'Sheet0'!$A$228:$DR$228</definedName>
    <definedName name="__bookmark_1474">'Sheet0'!$A$229:$DR$229</definedName>
    <definedName name="__bookmark_1483">'Sheet0'!$A$230:$DR$230</definedName>
    <definedName name="__bookmark_1492">'Sheet0'!$A$231:$DR$231</definedName>
    <definedName name="__bookmark_1501">'Sheet0'!$A$232:$DR$232</definedName>
    <definedName name="__bookmark_1510">'Sheet0'!$A$233:$DR$233</definedName>
    <definedName name="__bookmark_1519">'Sheet0'!$A$234:$DR$234</definedName>
    <definedName name="__bookmark_1528">'Sheet0'!$A$235:$DR$235</definedName>
    <definedName name="__bookmark_1537">'Sheet0'!$A$236:$DR$236</definedName>
    <definedName name="__bookmark_1546">'Sheet0'!$A$237:$DR$237</definedName>
    <definedName name="__bookmark_155">'Sheet0'!$A$43:$DR$43</definedName>
    <definedName name="__bookmark_1555">'Sheet0'!$A$238:$DR$238</definedName>
    <definedName name="__bookmark_1564">'Sheet0'!$A$239:$DR$239</definedName>
    <definedName name="__bookmark_1573">'Sheet0'!$A$240:$DR$240</definedName>
    <definedName name="__bookmark_1582">'Sheet0'!$A$241:$DR$241</definedName>
    <definedName name="__bookmark_1591">'Sheet0'!$A$242:$DR$242</definedName>
    <definedName name="__bookmark_1600">'Sheet0'!$A$243:$DR$243</definedName>
    <definedName name="__bookmark_1609">'Sheet0'!$A$244:$DR$244</definedName>
    <definedName name="__bookmark_1618">'Sheet0'!$A$245:$DR$245</definedName>
    <definedName name="__bookmark_1627">'Sheet0'!$A$246:$DR$246</definedName>
    <definedName name="__bookmark_1636">'Sheet0'!$A$247:$DR$247</definedName>
    <definedName name="__bookmark_1637">'Sheet0'!$A$247:$C$247</definedName>
    <definedName name="__bookmark_164">'Sheet0'!$A$44:$DR$45</definedName>
    <definedName name="__bookmark_1645">'Sheet0'!$A$248:$DR$248</definedName>
    <definedName name="__bookmark_165">'Sheet0'!$A$44:$C$45</definedName>
    <definedName name="__bookmark_1654">'Sheet0'!$A$249:$DR$249</definedName>
    <definedName name="__bookmark_1663">'Sheet0'!$A$250:$DR$250</definedName>
    <definedName name="__bookmark_1672">'Sheet0'!$A$251:$DR$251</definedName>
    <definedName name="__bookmark_1681">'Sheet0'!$A$252:$DR$252</definedName>
    <definedName name="__bookmark_1690">'Sheet0'!$A$253:$DR$254</definedName>
    <definedName name="__bookmark_1691">'Sheet0'!$A$253:$C$254</definedName>
    <definedName name="__bookmark_1697">'Sheet0'!$A$253:$C$253</definedName>
    <definedName name="__bookmark_1699">'Sheet0'!$A$255:$DR$255</definedName>
    <definedName name="__bookmark_1708">'Sheet0'!$A$256:$DR$256</definedName>
    <definedName name="__bookmark_1717">'Sheet0'!$A$257:$DR$257</definedName>
    <definedName name="__bookmark_1726">'Sheet0'!$A$258:$DR$258</definedName>
    <definedName name="__bookmark_173">'Sheet0'!$A$46:$DR$48</definedName>
    <definedName name="__bookmark_1735">'Sheet0'!$A$259:$DR$259</definedName>
    <definedName name="__bookmark_174">'Sheet0'!$A$46:$C$47</definedName>
    <definedName name="__bookmark_1744">'Sheet0'!$A$260:$DR$260</definedName>
    <definedName name="__bookmark_1753">'Sheet0'!$A$261:$DR$261</definedName>
    <definedName name="__bookmark_1762">'Sheet0'!$A$262:$DR$262</definedName>
    <definedName name="__bookmark_1771">'Sheet0'!$A$263:$DR$263</definedName>
    <definedName name="__bookmark_1780">'Sheet0'!$A$264:$DR$264</definedName>
    <definedName name="__bookmark_1789">'Sheet0'!$A$265:$DR$265</definedName>
    <definedName name="__bookmark_1798">'Sheet0'!$A$266:$DR$266</definedName>
    <definedName name="__bookmark_180">'Sheet0'!$A$46:$C$46</definedName>
    <definedName name="__bookmark_1807">'Sheet0'!$A$267:$DR$267</definedName>
    <definedName name="__bookmark_1816">'Sheet0'!$A$268:$DR$268</definedName>
    <definedName name="__bookmark_1825">'Sheet0'!$A$269:$DR$269</definedName>
    <definedName name="__bookmark_183">'Sheet0'!$A$48:$D$48</definedName>
    <definedName name="__bookmark_1834">'Sheet0'!$A$270:$DR$270</definedName>
    <definedName name="__bookmark_1843">'Sheet0'!$A$271:$DR$271</definedName>
    <definedName name="__bookmark_1852">'Sheet0'!$A$272:$DR$273</definedName>
    <definedName name="__bookmark_1853">'Sheet0'!$A$272:$C$273</definedName>
    <definedName name="__bookmark_1859">'Sheet0'!$A$272:$C$272</definedName>
    <definedName name="__bookmark_1860">'Sheet0'!$A$272:$C$272</definedName>
    <definedName name="__bookmark_1861">'Sheet0'!$A$274:$DR$274</definedName>
    <definedName name="__bookmark_1870">'Sheet0'!$A$275:$DR$275</definedName>
    <definedName name="__bookmark_1879">'Sheet0'!$A$276:$DR$276</definedName>
    <definedName name="__bookmark_1888">'Sheet0'!$A$277:$DR$277</definedName>
    <definedName name="__bookmark_1897">'Sheet0'!$A$278:$DR$278</definedName>
    <definedName name="__bookmark_190">'Sheet0'!$A$49:$DR$51</definedName>
    <definedName name="__bookmark_1906">'Sheet0'!$A$279:$DR$279</definedName>
    <definedName name="__bookmark_191">'Sheet0'!$A$49:$C$50</definedName>
    <definedName name="__bookmark_1915">'Sheet0'!$A$280:$DR$280</definedName>
    <definedName name="__bookmark_1924">'Sheet0'!$A$281:$DR$281</definedName>
    <definedName name="__bookmark_1933">'Sheet0'!$A$282:$DR$282</definedName>
    <definedName name="__bookmark_1942">'Sheet0'!$A$283:$DR$283</definedName>
    <definedName name="__bookmark_1951">'Sheet0'!$A$284:$DR$284</definedName>
    <definedName name="__bookmark_1960">'Sheet0'!$A$285:$DR$285</definedName>
    <definedName name="__bookmark_1969">'Sheet0'!$A$286:$DR$286</definedName>
    <definedName name="__bookmark_197">'Sheet0'!$A$49:$C$49</definedName>
    <definedName name="__bookmark_1978">'Sheet0'!$A$287:$DR$287</definedName>
    <definedName name="__bookmark_1987">'Sheet0'!$A$288:$DR$288</definedName>
    <definedName name="__bookmark_1988">'Sheet0'!$A$288:$C$288</definedName>
    <definedName name="__bookmark_1994">'Sheet0'!$A$288:$C$288</definedName>
    <definedName name="__bookmark_1996">'Sheet0'!$A$289:$DR$289</definedName>
    <definedName name="__bookmark_2">'Sheet0'!$A$19:$DR$19</definedName>
    <definedName name="__bookmark_20">'Sheet0'!$A$21:$DR$21</definedName>
    <definedName name="__bookmark_200">'Sheet0'!$A$51:$D$51</definedName>
    <definedName name="__bookmark_2005">'Sheet0'!$A$290:$DR$290</definedName>
    <definedName name="__bookmark_2014">'Sheet0'!$A$291:$DR$291</definedName>
    <definedName name="__bookmark_2023">'Sheet0'!$A$292:$DR$292</definedName>
    <definedName name="__bookmark_2032">'Sheet0'!$A$293:$DR$293</definedName>
    <definedName name="__bookmark_2041">'Sheet0'!$A$294:$DR$294</definedName>
    <definedName name="__bookmark_2050">'Sheet0'!$A$295:$DR$295</definedName>
    <definedName name="__bookmark_2059">'Sheet0'!$A$296:$DR$296</definedName>
    <definedName name="__bookmark_2068">'Sheet0'!$A$297:$DR$297</definedName>
    <definedName name="__bookmark_207">'Sheet0'!$A$52:$DR$54</definedName>
    <definedName name="__bookmark_2077">'Sheet0'!$A$298:$DR$298</definedName>
    <definedName name="__bookmark_208">'Sheet0'!$A$52:$C$53</definedName>
    <definedName name="__bookmark_2086">'Sheet0'!$A$299:$DR$300</definedName>
    <definedName name="__bookmark_2087">'Sheet0'!$A$299:$C$300</definedName>
    <definedName name="__bookmark_2093">'Sheet0'!$A$299:$C$299</definedName>
    <definedName name="__bookmark_2095">'Sheet0'!$A$301:$DR$302</definedName>
    <definedName name="__bookmark_2096">'Sheet0'!$A$301:$C$302</definedName>
    <definedName name="__bookmark_2102">'Sheet0'!$A$301:$C$301</definedName>
    <definedName name="__bookmark_2104">'Sheet0'!$A$303:$DR$304</definedName>
    <definedName name="__bookmark_2105">'Sheet0'!$A$303:$C$304</definedName>
    <definedName name="__bookmark_2111">'Sheet0'!$A$303:$C$303</definedName>
    <definedName name="__bookmark_2113">'Sheet0'!$A$305:$DR$306</definedName>
    <definedName name="__bookmark_2114">'Sheet0'!$A$305:$C$306</definedName>
    <definedName name="__bookmark_2120">'Sheet0'!$A$305:$C$305</definedName>
    <definedName name="__bookmark_2122">'Sheet0'!$A$307:$DR$307</definedName>
    <definedName name="__bookmark_2131">'Sheet0'!$A$308:$DR$308</definedName>
    <definedName name="__bookmark_214">'Sheet0'!$A$52:$C$52</definedName>
    <definedName name="__bookmark_2140">'Sheet0'!$A$309:$DR$309</definedName>
    <definedName name="__bookmark_2149">'Sheet0'!$A$310:$DR$311</definedName>
    <definedName name="__bookmark_2150">'Sheet0'!$A$310:$C$311</definedName>
    <definedName name="__bookmark_2156">'Sheet0'!$A$310:$C$310</definedName>
    <definedName name="__bookmark_2158">'Sheet0'!$A$312:$DR$312</definedName>
    <definedName name="__bookmark_2167">'Sheet0'!$A$313:$DR$313</definedName>
    <definedName name="__bookmark_217">'Sheet0'!$A$54:$D$54</definedName>
    <definedName name="__bookmark_2176">'Sheet0'!$A$314:$DR$314</definedName>
    <definedName name="__bookmark_2185">'Sheet0'!$A$315:$DR$315</definedName>
    <definedName name="__bookmark_2194">'Sheet0'!$A$316:$DR$316</definedName>
    <definedName name="__bookmark_2203">'Sheet0'!$A$317:$DR$317</definedName>
    <definedName name="__bookmark_2212">'Sheet0'!$A$318:$DR$319</definedName>
    <definedName name="__bookmark_2213">'Sheet0'!$A$318:$C$319</definedName>
    <definedName name="__bookmark_2215">'Sheet0'!$A$318:$C$318</definedName>
    <definedName name="__bookmark_2219">'Sheet0'!$A$318:$C$318</definedName>
    <definedName name="__bookmark_2221">'Sheet0'!$A$320:$DR$322</definedName>
    <definedName name="__bookmark_2222">'Sheet0'!$A$320:$C$321</definedName>
    <definedName name="__bookmark_2228">'Sheet0'!$A$320:$C$322</definedName>
    <definedName name="__bookmark_2230">'Sheet0'!$A$323:$DR$324</definedName>
    <definedName name="__bookmark_2231">'Sheet0'!$A$323:$C$324</definedName>
    <definedName name="__bookmark_2233">'Sheet0'!$A$323:$C$323</definedName>
    <definedName name="__bookmark_2237">'Sheet0'!$A$323:$C$323</definedName>
    <definedName name="__bookmark_2239">'Sheet0'!$A$325:$DR$328</definedName>
    <definedName name="__bookmark_224">'Sheet0'!$A$55:$DR$57</definedName>
    <definedName name="__bookmark_2240">'Sheet0'!$A$325:$C$326</definedName>
    <definedName name="__bookmark_2246">'Sheet0'!$A$325:$C$328</definedName>
    <definedName name="__bookmark_2248">'Sheet0'!$A$329:$DR$330</definedName>
    <definedName name="__bookmark_2249">'Sheet0'!$A$329:$C$330</definedName>
    <definedName name="__bookmark_225">'Sheet0'!$A$55:$C$56</definedName>
    <definedName name="__bookmark_2255">'Sheet0'!$A$329:$C$329</definedName>
    <definedName name="__bookmark_2257">'Sheet0'!$A$331:$DR$331</definedName>
    <definedName name="__bookmark_2266">'Sheet0'!$A$332:$DR$332</definedName>
    <definedName name="__bookmark_2275">'Sheet0'!$A$333:$DR$333</definedName>
    <definedName name="__bookmark_2284">'Sheet0'!$A$334:$DR$334</definedName>
    <definedName name="__bookmark_2293">'Sheet0'!$A$335:$DR$335</definedName>
    <definedName name="__bookmark_2302">'Sheet0'!$A$336:$DR$336</definedName>
    <definedName name="__bookmark_231">'Sheet0'!$A$55:$C$55</definedName>
    <definedName name="__bookmark_2311">'Sheet0'!$A$337:$DR$337</definedName>
    <definedName name="__bookmark_2320">'Sheet0'!$A$338:$DR$338</definedName>
    <definedName name="__bookmark_2329">'Sheet0'!$A$339:$DR$339</definedName>
    <definedName name="__bookmark_2338">'Sheet0'!$A$340:$DR$340</definedName>
    <definedName name="__bookmark_2339">'Sheet0'!$A$340:$C$340</definedName>
    <definedName name="__bookmark_234">'Sheet0'!$A$57:$D$57</definedName>
    <definedName name="__bookmark_2347">'Sheet0'!$A$341:$DR$341</definedName>
    <definedName name="__bookmark_2356">'Sheet0'!$A$342:$DR$342</definedName>
    <definedName name="__bookmark_2365">'Sheet0'!$A$343:$DR$343</definedName>
    <definedName name="__bookmark_2374">'Sheet0'!$A$344:$DR$344</definedName>
    <definedName name="__bookmark_2383">'Sheet0'!$A$345:$DR$346</definedName>
    <definedName name="__bookmark_2384">'Sheet0'!$A$345:$C$345</definedName>
    <definedName name="__bookmark_2390">'Sheet0'!$A$345:$C$346</definedName>
    <definedName name="__bookmark_2392">'Sheet0'!$A$347:$DR$347</definedName>
    <definedName name="__bookmark_2401">'Sheet0'!$A$348:$DR$348</definedName>
    <definedName name="__bookmark_241">'Sheet0'!$A$58:$DR$59</definedName>
    <definedName name="__bookmark_2410">'Sheet0'!$A$349:$DR$349</definedName>
    <definedName name="__bookmark_2419">'Sheet0'!$A$350:$DR$350</definedName>
    <definedName name="__bookmark_242">'Sheet0'!$A$58:$C$59</definedName>
    <definedName name="__bookmark_2428">'Sheet0'!$A$351:$DR$351</definedName>
    <definedName name="__bookmark_2437">'Sheet0'!$A$352:$DR$352</definedName>
    <definedName name="__bookmark_2446">'Sheet0'!$A$353:$DR$353</definedName>
    <definedName name="__bookmark_2455">'Sheet0'!$A$354:$DR$354</definedName>
    <definedName name="__bookmark_2464">'Sheet0'!$A$355:$DR$355</definedName>
    <definedName name="__bookmark_2473">'Sheet0'!$A$356:$DR$356</definedName>
    <definedName name="__bookmark_2482">'Sheet0'!$A$357:$DR$357</definedName>
    <definedName name="__bookmark_2491">'Sheet0'!$A$358:$DR$358</definedName>
    <definedName name="__bookmark_250">'Sheet0'!$A$60:$DR$60</definedName>
    <definedName name="__bookmark_2500">'Sheet0'!$A$359:$DR$359</definedName>
    <definedName name="__bookmark_2509">'Sheet0'!$A$360:$DR$360</definedName>
    <definedName name="__bookmark_251">'Sheet0'!$A$60:$C$60</definedName>
    <definedName name="__bookmark_2518">'Sheet0'!$A$361:$DR$361</definedName>
    <definedName name="__bookmark_2527">'Sheet0'!$A$362:$DR$362</definedName>
    <definedName name="__bookmark_2536">'Sheet0'!$A$363:$DR$363</definedName>
    <definedName name="__bookmark_2545">'Sheet0'!$A$364:$DR$364</definedName>
    <definedName name="__bookmark_2554">'Sheet0'!$A$365:$DR$365</definedName>
    <definedName name="__bookmark_2563">'Sheet0'!$A$366:$DR$366</definedName>
    <definedName name="__bookmark_2572">'Sheet0'!$A$367:$DR$367</definedName>
    <definedName name="__bookmark_2581">'Sheet0'!$A$368:$DR$368</definedName>
    <definedName name="__bookmark_259">'Sheet0'!$A$61:$DR$61</definedName>
    <definedName name="__bookmark_2590">'Sheet0'!$A$369:$DR$369</definedName>
    <definedName name="__bookmark_2599">'Sheet0'!$A$370:$DR$370</definedName>
    <definedName name="__bookmark_2608">'Sheet0'!$A$371:$DR$371</definedName>
    <definedName name="__bookmark_2617">'Sheet0'!$A$372:$DR$372</definedName>
    <definedName name="__bookmark_2626">'Sheet0'!$A$373:$DR$373</definedName>
    <definedName name="__bookmark_2635">'Sheet0'!$A$374:$DR$374</definedName>
    <definedName name="__bookmark_2644">'Sheet0'!$A$375:$DR$375</definedName>
    <definedName name="__bookmark_2653">'Sheet0'!$A$376:$DR$376</definedName>
    <definedName name="__bookmark_2662">'Sheet0'!$A$377:$DR$377</definedName>
    <definedName name="__bookmark_2671">'Sheet0'!$A$378:$DR$378</definedName>
    <definedName name="__bookmark_268">'Sheet0'!$A$62:$DR$62</definedName>
    <definedName name="__bookmark_2680">'Sheet0'!$A$379:$DR$379</definedName>
    <definedName name="__bookmark_2689">'Sheet0'!$A$380:$DR$380</definedName>
    <definedName name="__bookmark_2698">'Sheet0'!$A$381:$DR$381</definedName>
    <definedName name="__bookmark_2707">'Sheet0'!$A$382:$DR$382</definedName>
    <definedName name="__bookmark_2716">'Sheet0'!$A$383:$DR$383</definedName>
    <definedName name="__bookmark_2725">'Sheet0'!$A$384:$DR$384</definedName>
    <definedName name="__bookmark_2734">'Sheet0'!$A$385:$DR$385</definedName>
    <definedName name="__bookmark_2735">'Sheet0'!$A$385:$C$385</definedName>
    <definedName name="__bookmark_2743">'Sheet0'!$A$386:$DR$386</definedName>
    <definedName name="__bookmark_2752">'Sheet0'!$A$387:$DR$387</definedName>
    <definedName name="__bookmark_2761">'Sheet0'!$A$388:$DR$388</definedName>
    <definedName name="__bookmark_277">'Sheet0'!$A$63:$DR$65</definedName>
    <definedName name="__bookmark_2770">'Sheet0'!$A$389:$DR$389</definedName>
    <definedName name="__bookmark_2779">'Sheet0'!$A$390:$DR$390</definedName>
    <definedName name="__bookmark_278">'Sheet0'!$A$63:$C$65</definedName>
    <definedName name="__bookmark_2788">'Sheet0'!$A$391:$DR$391</definedName>
    <definedName name="__bookmark_2797">'Sheet0'!$A$392:$DR$392</definedName>
    <definedName name="__bookmark_2806">'Sheet0'!$A$393:$DR$393</definedName>
    <definedName name="__bookmark_2815">'Sheet0'!$A$394:$DR$394</definedName>
    <definedName name="__bookmark_2824">'Sheet0'!$A$395:$DR$395</definedName>
    <definedName name="__bookmark_2833">'Sheet0'!$A$396:$DR$396</definedName>
    <definedName name="__bookmark_284">'Sheet0'!$A$63:$C$64</definedName>
    <definedName name="__bookmark_2842">'Sheet0'!$A$397:$DR$397</definedName>
    <definedName name="__bookmark_2851">'Sheet0'!$A$398:$DR$398</definedName>
    <definedName name="__bookmark_286">'Sheet0'!$A$66:$DR$67</definedName>
    <definedName name="__bookmark_2860">'Sheet0'!$A$399:$DR$401</definedName>
    <definedName name="__bookmark_2861">'Sheet0'!$A$399:$C$400</definedName>
    <definedName name="__bookmark_287">'Sheet0'!$A$66:$C$67</definedName>
    <definedName name="__bookmark_2870">'Sheet0'!$A$401:$D$401</definedName>
    <definedName name="__bookmark_2877">'Sheet0'!$A$402:$DR$404</definedName>
    <definedName name="__bookmark_2878">'Sheet0'!$A$402:$C$403</definedName>
    <definedName name="__bookmark_2884">'Sheet0'!$A$402:$C$402</definedName>
    <definedName name="__bookmark_2887">'Sheet0'!$A$404:$D$404</definedName>
    <definedName name="__bookmark_2894">'Sheet0'!$A$405:$DR$407</definedName>
    <definedName name="__bookmark_2895">'Sheet0'!$A$405:$C$406</definedName>
    <definedName name="__bookmark_29">'Sheet0'!$A$22:$DR$23</definedName>
    <definedName name="__bookmark_2901">'Sheet0'!$A$405:$C$405</definedName>
    <definedName name="__bookmark_2904">'Sheet0'!$A$407:$D$407</definedName>
    <definedName name="__bookmark_2911">'Sheet0'!$A$408:$DR$408</definedName>
    <definedName name="__bookmark_2920">'Sheet0'!$A$409:$DR$409</definedName>
    <definedName name="__bookmark_2929">'Sheet0'!$A$410:$DR$410</definedName>
    <definedName name="__bookmark_2938">'Sheet0'!$A$411:$DR$411</definedName>
    <definedName name="__bookmark_294">'Sheet0'!$A$66:$C$66</definedName>
    <definedName name="__bookmark_2947">'Sheet0'!$A$412:$DR$412</definedName>
    <definedName name="__bookmark_295">'Sheet0'!$A$68:$DR$69</definedName>
    <definedName name="__bookmark_2956">'Sheet0'!$A$413:$DR$413</definedName>
    <definedName name="__bookmark_296">'Sheet0'!$A$68:$C$69</definedName>
    <definedName name="__bookmark_2965">'Sheet0'!$A$414:$DR$414</definedName>
    <definedName name="__bookmark_2974">'Sheet0'!$A$415:$DR$418</definedName>
    <definedName name="__bookmark_2975">'Sheet0'!$A$415:$C$418</definedName>
    <definedName name="__bookmark_2983">'Sheet0'!$A$419:$DR$420</definedName>
    <definedName name="__bookmark_2984">'Sheet0'!$A$419:$C$420</definedName>
    <definedName name="__bookmark_2991">'Sheet0'!$A$419:$C$419</definedName>
    <definedName name="__bookmark_2992">'Sheet0'!$A$421:$DR$422</definedName>
    <definedName name="__bookmark_2993">'Sheet0'!$A$421:$C$422</definedName>
    <definedName name="__bookmark_30">'Sheet0'!$A$22:$C$22</definedName>
    <definedName name="__bookmark_3001">'Sheet0'!$A$423:$DR$423</definedName>
    <definedName name="__bookmark_3010">'Sheet0'!$A$424:$DR$424</definedName>
    <definedName name="__bookmark_3019">'Sheet0'!$A$425:$DR$425</definedName>
    <definedName name="__bookmark_302">'Sheet0'!$A$68:$C$68</definedName>
    <definedName name="__bookmark_3028">'Sheet0'!$A$426:$DR$428</definedName>
    <definedName name="__bookmark_3029">'Sheet0'!$A$426:$C$428</definedName>
    <definedName name="__bookmark_3035">'Sheet0'!$A$426:$C$426</definedName>
    <definedName name="__bookmark_3037">'Sheet0'!$A$429:$DR$431</definedName>
    <definedName name="__bookmark_3038">'Sheet0'!$A$429:$C$431</definedName>
    <definedName name="__bookmark_304">'Sheet0'!$A$70:$DR$70</definedName>
    <definedName name="__bookmark_3044">'Sheet0'!$A$429:$C$429</definedName>
    <definedName name="__bookmark_3046">'Sheet0'!$A$432:$DR$432</definedName>
    <definedName name="__bookmark_3055">'Sheet0'!$A$433:$DR$433</definedName>
    <definedName name="__bookmark_3064">'Sheet0'!$A$434:$DR$434</definedName>
    <definedName name="__bookmark_3073">'Sheet0'!$A$435:$DR$435</definedName>
    <definedName name="__bookmark_3082">'Sheet0'!$A$436:$DR$436</definedName>
    <definedName name="__bookmark_3091">'Sheet0'!$A$437:$DR$437</definedName>
    <definedName name="__bookmark_3100">'Sheet0'!$A$438:$DR$438</definedName>
    <definedName name="__bookmark_3109">'Sheet0'!$A$439:$DR$440</definedName>
    <definedName name="__bookmark_3110">'Sheet0'!$A$439:$C$440</definedName>
    <definedName name="__bookmark_3116">'Sheet0'!$A$439:$C$439</definedName>
    <definedName name="__bookmark_3118">'Sheet0'!$A$441:$DR$441</definedName>
    <definedName name="__bookmark_3127">'Sheet0'!$A$442:$DR$443</definedName>
    <definedName name="__bookmark_3128">'Sheet0'!$A$442:$C$443</definedName>
    <definedName name="__bookmark_313">'Sheet0'!$A$71:$DR$71</definedName>
    <definedName name="__bookmark_3135">'Sheet0'!$A$442:$C$442</definedName>
    <definedName name="__bookmark_3136">'Sheet0'!$A$444:$DR$444</definedName>
    <definedName name="__bookmark_3145">'Sheet0'!$A$445:$DR$445</definedName>
    <definedName name="__bookmark_3154">'Sheet0'!$A$446:$DR$446</definedName>
    <definedName name="__bookmark_3163">'Sheet0'!$A$447:$DR$447</definedName>
    <definedName name="__bookmark_3172">'Sheet0'!$A$448:$DR$448</definedName>
    <definedName name="__bookmark_3181">'Sheet0'!$A$449:$DR$449</definedName>
    <definedName name="__bookmark_3190">'Sheet0'!$A$450:$DR$450</definedName>
    <definedName name="__bookmark_3199">'Sheet0'!$A$451:$DR$451</definedName>
    <definedName name="__bookmark_3208">'Sheet0'!$A$452:$DR$452</definedName>
    <definedName name="__bookmark_3217">'Sheet0'!$A$453:$DR$453</definedName>
    <definedName name="__bookmark_322">'Sheet0'!$A$72:$DR$72</definedName>
    <definedName name="__bookmark_3226">'Sheet0'!$A$454:$DR$454</definedName>
    <definedName name="__bookmark_323">'Sheet0'!$A$72:$C$72</definedName>
    <definedName name="__bookmark_3235">'Sheet0'!$A$455:$DR$455</definedName>
    <definedName name="__bookmark_3244">'Sheet0'!$A$456:$DR$456</definedName>
    <definedName name="__bookmark_3253">'Sheet0'!$A$457:$DR$457</definedName>
    <definedName name="__bookmark_3262">'Sheet0'!$A$458:$DR$458</definedName>
    <definedName name="__bookmark_3271">'Sheet0'!$A$459:$DR$459</definedName>
    <definedName name="__bookmark_3280">'Sheet0'!$A$460:$DR$460</definedName>
    <definedName name="__bookmark_3287">'Sheet0'!$A$460:$C$460</definedName>
    <definedName name="__bookmark_3289">'Sheet0'!$A$461:$DR$461</definedName>
    <definedName name="__bookmark_329">'Sheet0'!$A$72:$C$72</definedName>
    <definedName name="__bookmark_3290">'Sheet0'!$A$461:$C$461</definedName>
    <definedName name="__bookmark_3298">'Sheet0'!#REF!</definedName>
    <definedName name="__bookmark_3307">'Sheet0'!#REF!</definedName>
    <definedName name="__bookmark_331">'Sheet0'!$A$73:$DR$75</definedName>
    <definedName name="__bookmark_3316">'Sheet0'!#REF!</definedName>
    <definedName name="__bookmark_332">'Sheet0'!$A$73:$C$75</definedName>
    <definedName name="__bookmark_3325">'Sheet0'!#REF!</definedName>
    <definedName name="__bookmark_3334">'Sheet0'!#REF!</definedName>
    <definedName name="__bookmark_3343">'Sheet0'!#REF!</definedName>
    <definedName name="__bookmark_3352">'Sheet0'!#REF!</definedName>
    <definedName name="__bookmark_3361">'Sheet0'!#REF!</definedName>
    <definedName name="__bookmark_3370">'Sheet0'!#REF!</definedName>
    <definedName name="__bookmark_3379">'Sheet0'!#REF!</definedName>
    <definedName name="__bookmark_338">'Sheet0'!$A$73:$C$73</definedName>
    <definedName name="__bookmark_3388">'Sheet0'!#REF!</definedName>
    <definedName name="__bookmark_3397">'Sheet0'!#REF!</definedName>
    <definedName name="__bookmark_340">'Sheet0'!$A$76:$DR$77</definedName>
    <definedName name="__bookmark_3406">'Sheet0'!#REF!</definedName>
    <definedName name="__bookmark_341">'Sheet0'!$A$76:$C$77</definedName>
    <definedName name="__bookmark_3415">'Sheet0'!#REF!</definedName>
    <definedName name="__bookmark_3424">'Sheet0'!#REF!</definedName>
    <definedName name="__bookmark_3433">'Sheet0'!#REF!</definedName>
    <definedName name="__bookmark_3442">'Sheet0'!#REF!</definedName>
    <definedName name="__bookmark_3451">'Sheet0'!#REF!</definedName>
    <definedName name="__bookmark_3460">'Sheet0'!#REF!</definedName>
    <definedName name="__bookmark_3469">'Sheet0'!#REF!</definedName>
    <definedName name="__bookmark_3478">'Sheet0'!#REF!</definedName>
    <definedName name="__bookmark_3487">'Sheet0'!#REF!</definedName>
    <definedName name="__bookmark_349">'Sheet0'!$A$78:$DR$78</definedName>
    <definedName name="__bookmark_3496">'Sheet0'!#REF!</definedName>
    <definedName name="__bookmark_3505">'Sheet0'!#REF!</definedName>
    <definedName name="__bookmark_3514">'Sheet0'!#REF!</definedName>
    <definedName name="__bookmark_3523">'Sheet0'!#REF!</definedName>
    <definedName name="__bookmark_3532">'Sheet0'!#REF!</definedName>
    <definedName name="__bookmark_3541">'Sheet0'!#REF!</definedName>
    <definedName name="__bookmark_3550">'Sheet0'!#REF!</definedName>
    <definedName name="__bookmark_3559">'Sheet0'!#REF!</definedName>
    <definedName name="__bookmark_3568">'Sheet0'!#REF!</definedName>
    <definedName name="__bookmark_3577">'Sheet0'!#REF!</definedName>
    <definedName name="__bookmark_358">'Sheet0'!$A$79:$DR$79</definedName>
    <definedName name="__bookmark_3586">'Sheet0'!#REF!</definedName>
    <definedName name="__bookmark_3595">'Sheet0'!#REF!</definedName>
    <definedName name="__bookmark_36">'Sheet0'!$A$22:$C$23</definedName>
    <definedName name="__bookmark_3604">'Sheet0'!#REF!</definedName>
    <definedName name="__bookmark_3613">'Sheet0'!#REF!</definedName>
    <definedName name="__bookmark_3622">'Sheet0'!#REF!</definedName>
    <definedName name="__bookmark_3631">'Sheet0'!#REF!</definedName>
    <definedName name="__bookmark_3640">'Sheet0'!#REF!</definedName>
    <definedName name="__bookmark_3649">'Sheet0'!#REF!</definedName>
    <definedName name="__bookmark_3658">'Sheet0'!#REF!</definedName>
    <definedName name="__bookmark_3667">'Sheet0'!#REF!</definedName>
    <definedName name="__bookmark_367">'Sheet0'!$A$80:$DR$82</definedName>
    <definedName name="__bookmark_3676">'Sheet0'!#REF!</definedName>
    <definedName name="__bookmark_368">'Sheet0'!$A$80:$C$82</definedName>
    <definedName name="__bookmark_3685">'Sheet0'!#REF!</definedName>
    <definedName name="__bookmark_3694">'Sheet0'!#REF!</definedName>
    <definedName name="__bookmark_3703">'Sheet0'!#REF!</definedName>
    <definedName name="__bookmark_3712">'Sheet0'!#REF!</definedName>
    <definedName name="__bookmark_3721">'Sheet0'!#REF!</definedName>
    <definedName name="__bookmark_3730">'Sheet0'!#REF!</definedName>
    <definedName name="__bookmark_3739">'Sheet0'!#REF!</definedName>
    <definedName name="__bookmark_374">'Sheet0'!$A$80:$C$80</definedName>
    <definedName name="__bookmark_3748">'Sheet0'!#REF!</definedName>
    <definedName name="__bookmark_3757">'Sheet0'!#REF!</definedName>
    <definedName name="__bookmark_376">'Sheet0'!$A$83:$DR$83</definedName>
    <definedName name="__bookmark_3766">'Sheet0'!#REF!</definedName>
    <definedName name="__bookmark_3775">'Sheet0'!#REF!</definedName>
    <definedName name="__bookmark_3784">'Sheet0'!#REF!</definedName>
    <definedName name="__bookmark_3793">'Sheet0'!#REF!</definedName>
    <definedName name="__bookmark_38">'Sheet0'!$A$24:$DR$24</definedName>
    <definedName name="__bookmark_3802">'Sheet0'!#REF!</definedName>
    <definedName name="__bookmark_3811">'Sheet0'!#REF!</definedName>
    <definedName name="__bookmark_3820">'Sheet0'!#REF!</definedName>
    <definedName name="__bookmark_3829">'Sheet0'!#REF!</definedName>
    <definedName name="__bookmark_3838">'Sheet0'!#REF!</definedName>
    <definedName name="__bookmark_3847">'Sheet0'!#REF!</definedName>
    <definedName name="__bookmark_385">'Sheet0'!$A$84:$DR$85</definedName>
    <definedName name="__bookmark_3856">'Sheet0'!#REF!</definedName>
    <definedName name="__bookmark_386">'Sheet0'!$A$84:$C$85</definedName>
    <definedName name="__bookmark_3865">'Sheet0'!#REF!</definedName>
    <definedName name="__bookmark_3874">'Sheet0'!#REF!</definedName>
    <definedName name="__bookmark_3883">'Sheet0'!#REF!</definedName>
    <definedName name="__bookmark_3892">'Sheet0'!#REF!</definedName>
    <definedName name="__bookmark_3901">'Sheet0'!#REF!</definedName>
    <definedName name="__bookmark_3910">'Sheet0'!#REF!</definedName>
    <definedName name="__bookmark_3919">'Sheet0'!#REF!</definedName>
    <definedName name="__bookmark_3928">'Sheet0'!#REF!</definedName>
    <definedName name="__bookmark_393">'Sheet0'!$A$84:$C$84</definedName>
    <definedName name="__bookmark_3937">'Sheet0'!#REF!</definedName>
    <definedName name="__bookmark_394">'Sheet0'!$A$86:$DR$86</definedName>
    <definedName name="__bookmark_3946">'Sheet0'!#REF!</definedName>
    <definedName name="__bookmark_3955">'Sheet0'!#REF!</definedName>
    <definedName name="__bookmark_3964">'Sheet0'!#REF!</definedName>
    <definedName name="__bookmark_3973">'Sheet0'!#REF!</definedName>
    <definedName name="__bookmark_3982">'Sheet0'!#REF!</definedName>
    <definedName name="__bookmark_3991">'Sheet0'!#REF!</definedName>
    <definedName name="__bookmark_4000">'Sheet0'!#REF!</definedName>
    <definedName name="__bookmark_4009">'Sheet0'!#REF!</definedName>
    <definedName name="__bookmark_4018">'Sheet0'!#REF!</definedName>
    <definedName name="__bookmark_4027">'Sheet0'!#REF!</definedName>
    <definedName name="__bookmark_403">'Sheet0'!$A$87:$DR$87</definedName>
    <definedName name="__bookmark_4036">'Sheet0'!#REF!</definedName>
    <definedName name="__bookmark_4045">'Sheet0'!#REF!</definedName>
    <definedName name="__bookmark_4054">'Sheet0'!#REF!</definedName>
    <definedName name="__bookmark_4063">'Sheet0'!#REF!</definedName>
    <definedName name="__bookmark_4072">'Sheet0'!#REF!</definedName>
    <definedName name="__bookmark_4081">'Sheet0'!#REF!</definedName>
    <definedName name="__bookmark_4090">'Sheet0'!#REF!</definedName>
    <definedName name="__bookmark_4099">'Sheet0'!#REF!</definedName>
    <definedName name="__bookmark_4108">'Sheet0'!#REF!</definedName>
    <definedName name="__bookmark_4117">'Sheet0'!#REF!</definedName>
    <definedName name="__bookmark_412">'Sheet0'!$A$88:$DR$88</definedName>
    <definedName name="__bookmark_4126">'Sheet0'!#REF!</definedName>
    <definedName name="__bookmark_4135">'Sheet0'!#REF!</definedName>
    <definedName name="__bookmark_4144">'Sheet0'!#REF!</definedName>
    <definedName name="__bookmark_4153">'Sheet0'!#REF!</definedName>
    <definedName name="__bookmark_4162">'Sheet0'!#REF!</definedName>
    <definedName name="__bookmark_4171">'Sheet0'!#REF!</definedName>
    <definedName name="__bookmark_4180">'Sheet0'!#REF!</definedName>
    <definedName name="__bookmark_4189">'Sheet0'!#REF!</definedName>
    <definedName name="__bookmark_4198">'Sheet0'!#REF!</definedName>
    <definedName name="__bookmark_4207">'Sheet0'!#REF!</definedName>
    <definedName name="__bookmark_421">'Sheet0'!$A$89:$DR$89</definedName>
    <definedName name="__bookmark_4216">'Sheet0'!#REF!</definedName>
    <definedName name="__bookmark_4225">'Sheet0'!#REF!</definedName>
    <definedName name="__bookmark_4234">'Sheet0'!#REF!</definedName>
    <definedName name="__bookmark_4243">'Sheet0'!#REF!</definedName>
    <definedName name="__bookmark_4252">'Sheet0'!#REF!</definedName>
    <definedName name="__bookmark_4261">'Sheet0'!#REF!</definedName>
    <definedName name="__bookmark_4270">'Sheet0'!#REF!</definedName>
    <definedName name="__bookmark_4279">'Sheet0'!#REF!</definedName>
    <definedName name="__bookmark_4288">'Sheet0'!#REF!</definedName>
    <definedName name="__bookmark_4297">'Sheet0'!#REF!</definedName>
    <definedName name="__bookmark_430">'Sheet0'!$A$90:$DR$91</definedName>
    <definedName name="__bookmark_4306">'Sheet0'!#REF!</definedName>
    <definedName name="__bookmark_431">'Sheet0'!$A$90:$C$91</definedName>
    <definedName name="__bookmark_4315">'Sheet0'!#REF!</definedName>
    <definedName name="__bookmark_4324">'Sheet0'!#REF!</definedName>
    <definedName name="__bookmark_4333">'Sheet0'!#REF!</definedName>
    <definedName name="__bookmark_4342">'Sheet0'!#REF!</definedName>
    <definedName name="__bookmark_4351">'Sheet0'!#REF!</definedName>
    <definedName name="__bookmark_4360">'Sheet0'!#REF!</definedName>
    <definedName name="__bookmark_4369">'Sheet0'!#REF!</definedName>
    <definedName name="__bookmark_437">'Sheet0'!$A$90:$C$90</definedName>
    <definedName name="__bookmark_4378">'Sheet0'!#REF!</definedName>
    <definedName name="__bookmark_4387">'Sheet0'!#REF!</definedName>
    <definedName name="__bookmark_439">'Sheet0'!$A$92:$DR$92</definedName>
    <definedName name="__bookmark_4396">'Sheet0'!#REF!</definedName>
    <definedName name="__bookmark_4405">'Sheet0'!#REF!</definedName>
    <definedName name="__bookmark_4414">'Sheet0'!#REF!</definedName>
    <definedName name="__bookmark_4423">'Sheet0'!#REF!</definedName>
    <definedName name="__bookmark_4432">'Sheet0'!#REF!</definedName>
    <definedName name="__bookmark_4441">'Sheet0'!#REF!</definedName>
    <definedName name="__bookmark_4450">'Sheet0'!#REF!</definedName>
    <definedName name="__bookmark_4459">'Sheet0'!#REF!</definedName>
    <definedName name="__bookmark_4468">'Sheet0'!#REF!</definedName>
    <definedName name="__bookmark_4477">'Sheet0'!#REF!</definedName>
    <definedName name="__bookmark_448">'Sheet0'!$A$93:$DR$94</definedName>
    <definedName name="__bookmark_4486">'Sheet0'!#REF!</definedName>
    <definedName name="__bookmark_449">'Sheet0'!$A$93:$C$94</definedName>
    <definedName name="__bookmark_4495">'Sheet0'!#REF!</definedName>
    <definedName name="__bookmark_4504">'Sheet0'!#REF!</definedName>
    <definedName name="__bookmark_4513">'Sheet0'!#REF!</definedName>
    <definedName name="__bookmark_4522">'Sheet0'!#REF!</definedName>
    <definedName name="__bookmark_4531">'Sheet0'!#REF!</definedName>
    <definedName name="__bookmark_4540">'Sheet0'!#REF!</definedName>
    <definedName name="__bookmark_4549">'Sheet0'!#REF!</definedName>
    <definedName name="__bookmark_455">'Sheet0'!$A$93:$C$93</definedName>
    <definedName name="__bookmark_4558">'Sheet0'!#REF!</definedName>
    <definedName name="__bookmark_4567">'Sheet0'!#REF!</definedName>
    <definedName name="__bookmark_457">'Sheet0'!$A$95:$DR$96</definedName>
    <definedName name="__bookmark_4576">'Sheet0'!#REF!</definedName>
    <definedName name="__bookmark_458">'Sheet0'!$A$95:$C$96</definedName>
    <definedName name="__bookmark_4585">'Sheet0'!#REF!</definedName>
    <definedName name="__bookmark_4594">'Sheet0'!#REF!</definedName>
    <definedName name="__bookmark_4603">'Sheet0'!#REF!</definedName>
    <definedName name="__bookmark_4612">'Sheet0'!#REF!</definedName>
    <definedName name="__bookmark_4621">'Sheet0'!#REF!</definedName>
    <definedName name="__bookmark_4630">'Sheet0'!#REF!</definedName>
    <definedName name="__bookmark_4639">'Sheet0'!#REF!</definedName>
    <definedName name="__bookmark_464">'Sheet0'!$A$95:$C$95</definedName>
    <definedName name="__bookmark_4648">'Sheet0'!#REF!</definedName>
    <definedName name="__bookmark_4657">'Sheet0'!#REF!</definedName>
    <definedName name="__bookmark_466">'Sheet0'!$A$97:$DR$98</definedName>
    <definedName name="__bookmark_4666">'Sheet0'!#REF!</definedName>
    <definedName name="__bookmark_467">'Sheet0'!$A$97:$C$98</definedName>
    <definedName name="__bookmark_4675">'Sheet0'!#REF!</definedName>
    <definedName name="__bookmark_4684">'Sheet0'!#REF!</definedName>
    <definedName name="__bookmark_4693">'Sheet0'!#REF!</definedName>
    <definedName name="__bookmark_47">'Sheet0'!$A$25:$DR$27</definedName>
    <definedName name="__bookmark_4702">'Sheet0'!#REF!</definedName>
    <definedName name="__bookmark_4711">'Sheet0'!#REF!</definedName>
    <definedName name="__bookmark_4720">'Sheet0'!#REF!</definedName>
    <definedName name="__bookmark_4729">'Sheet0'!#REF!</definedName>
    <definedName name="__bookmark_473">'Sheet0'!$A$97:$C$97</definedName>
    <definedName name="__bookmark_4738">'Sheet0'!#REF!</definedName>
    <definedName name="__bookmark_4747">'Sheet0'!#REF!</definedName>
    <definedName name="__bookmark_475">'Sheet0'!$A$99:$DR$99</definedName>
    <definedName name="__bookmark_4756">'Sheet0'!#REF!</definedName>
    <definedName name="__bookmark_4765">'Sheet0'!#REF!</definedName>
    <definedName name="__bookmark_4774">'Sheet0'!#REF!</definedName>
    <definedName name="__bookmark_4783">'Sheet0'!#REF!</definedName>
    <definedName name="__bookmark_4792">'Sheet0'!#REF!</definedName>
    <definedName name="__bookmark_48">'Sheet0'!$A$25:$C$27</definedName>
    <definedName name="__bookmark_4801">'Sheet0'!#REF!</definedName>
    <definedName name="__bookmark_4810">'Sheet0'!#REF!</definedName>
    <definedName name="__bookmark_4819">'Sheet0'!#REF!</definedName>
    <definedName name="__bookmark_4828">'Sheet0'!#REF!</definedName>
    <definedName name="__bookmark_4837">'Sheet0'!#REF!</definedName>
    <definedName name="__bookmark_484">'Sheet0'!$A$100:$DR$100</definedName>
    <definedName name="__bookmark_4846">'Sheet0'!#REF!</definedName>
    <definedName name="__bookmark_4855">'Sheet0'!#REF!</definedName>
    <definedName name="__bookmark_4864">'Sheet0'!#REF!</definedName>
    <definedName name="__bookmark_4873">'Sheet0'!#REF!</definedName>
    <definedName name="__bookmark_4882">'Sheet0'!#REF!</definedName>
    <definedName name="__bookmark_4891">'Sheet0'!#REF!</definedName>
    <definedName name="__bookmark_4900">'Sheet0'!#REF!</definedName>
    <definedName name="__bookmark_4909">'Sheet0'!#REF!</definedName>
    <definedName name="__bookmark_4918">'Sheet0'!#REF!</definedName>
    <definedName name="__bookmark_4927">'Sheet0'!#REF!</definedName>
    <definedName name="__bookmark_493">'Sheet0'!$A$101:$DR$101</definedName>
    <definedName name="__bookmark_4936">'Sheet0'!#REF!</definedName>
    <definedName name="__bookmark_4945">'Sheet0'!#REF!</definedName>
    <definedName name="__bookmark_4954">'Sheet0'!#REF!</definedName>
    <definedName name="__bookmark_4963">'Sheet0'!#REF!</definedName>
    <definedName name="__bookmark_4972">'Sheet0'!#REF!</definedName>
    <definedName name="__bookmark_4981">'Sheet0'!#REF!</definedName>
    <definedName name="__bookmark_4990">'Sheet0'!#REF!</definedName>
    <definedName name="__bookmark_4999">'Sheet0'!#REF!</definedName>
    <definedName name="__bookmark_5008">'Sheet0'!#REF!</definedName>
    <definedName name="__bookmark_5017">'Sheet0'!#REF!</definedName>
    <definedName name="__bookmark_502">'Sheet0'!$A$102:$DR$102</definedName>
    <definedName name="__bookmark_5026">'Sheet0'!#REF!</definedName>
    <definedName name="__bookmark_5035">'Sheet0'!#REF!</definedName>
    <definedName name="__bookmark_5044">'Sheet0'!#REF!</definedName>
    <definedName name="__bookmark_5053">'Sheet0'!#REF!</definedName>
    <definedName name="__bookmark_5062">'Sheet0'!#REF!</definedName>
    <definedName name="__bookmark_5071">'Sheet0'!#REF!</definedName>
    <definedName name="__bookmark_5080">'Sheet0'!#REF!</definedName>
    <definedName name="__bookmark_5089">'Sheet0'!#REF!</definedName>
    <definedName name="__bookmark_5098">'Sheet0'!#REF!</definedName>
    <definedName name="__bookmark_5107">'Sheet0'!#REF!</definedName>
    <definedName name="__bookmark_511">'Sheet0'!$A$103:$DR$103</definedName>
    <definedName name="__bookmark_5116">'Sheet0'!#REF!</definedName>
    <definedName name="__bookmark_5125">'Sheet0'!#REF!</definedName>
    <definedName name="__bookmark_5134">'Sheet0'!#REF!</definedName>
    <definedName name="__bookmark_5143">'Sheet0'!#REF!</definedName>
    <definedName name="__bookmark_5152">'Sheet0'!#REF!</definedName>
    <definedName name="__bookmark_5161">'Sheet0'!#REF!</definedName>
    <definedName name="__bookmark_5170">'Sheet0'!#REF!</definedName>
    <definedName name="__bookmark_5179">'Sheet0'!#REF!</definedName>
    <definedName name="__bookmark_5188">'Sheet0'!#REF!</definedName>
    <definedName name="__bookmark_5197">'Sheet0'!#REF!</definedName>
    <definedName name="__bookmark_520">'Sheet0'!$A$104:$DR$104</definedName>
    <definedName name="__bookmark_5206">'Sheet0'!#REF!</definedName>
    <definedName name="__bookmark_5215">'Sheet0'!#REF!</definedName>
    <definedName name="__bookmark_5224">'Sheet0'!#REF!</definedName>
    <definedName name="__bookmark_5233">'Sheet0'!#REF!</definedName>
    <definedName name="__bookmark_5242">'Sheet0'!#REF!</definedName>
    <definedName name="__bookmark_5251">'Sheet0'!#REF!</definedName>
    <definedName name="__bookmark_5260">'Sheet0'!#REF!</definedName>
    <definedName name="__bookmark_5269">'Sheet0'!#REF!</definedName>
    <definedName name="__bookmark_5278">'Sheet0'!#REF!</definedName>
    <definedName name="__bookmark_5287">'Sheet0'!#REF!</definedName>
    <definedName name="__bookmark_529">'Sheet0'!$A$105:$DR$105</definedName>
    <definedName name="__bookmark_5296">'Sheet0'!#REF!</definedName>
    <definedName name="__bookmark_5305">'Sheet0'!#REF!</definedName>
    <definedName name="__bookmark_5314">'Sheet0'!#REF!</definedName>
    <definedName name="__bookmark_5323">'Sheet0'!#REF!</definedName>
    <definedName name="__bookmark_5332">'Sheet0'!#REF!</definedName>
    <definedName name="__bookmark_5341">'Sheet0'!#REF!</definedName>
    <definedName name="__bookmark_5350">'Sheet0'!#REF!</definedName>
    <definedName name="__bookmark_5359">'Sheet0'!#REF!</definedName>
    <definedName name="__bookmark_5368">'Sheet0'!#REF!</definedName>
    <definedName name="__bookmark_5377">'Sheet0'!#REF!</definedName>
    <definedName name="__bookmark_538">'Sheet0'!$A$106:$DR$109</definedName>
    <definedName name="__bookmark_5386">'Sheet0'!#REF!</definedName>
    <definedName name="__bookmark_539">'Sheet0'!$A$106:$C$109</definedName>
    <definedName name="__bookmark_5395">'Sheet0'!#REF!</definedName>
    <definedName name="__bookmark_5404">'Sheet0'!#REF!</definedName>
    <definedName name="__bookmark_5413">'Sheet0'!#REF!</definedName>
    <definedName name="__bookmark_5422">'Sheet0'!#REF!</definedName>
    <definedName name="__bookmark_5431">'Sheet0'!#REF!</definedName>
    <definedName name="__bookmark_5440">'Sheet0'!#REF!</definedName>
    <definedName name="__bookmark_5449">'Sheet0'!#REF!</definedName>
    <definedName name="__bookmark_5458">'Sheet0'!#REF!</definedName>
    <definedName name="__bookmark_5467">'Sheet0'!#REF!</definedName>
    <definedName name="__bookmark_547">'Sheet0'!$A$110:$DR$110</definedName>
    <definedName name="__bookmark_5476">'Sheet0'!#REF!</definedName>
    <definedName name="__bookmark_5485">'Sheet0'!#REF!</definedName>
    <definedName name="__bookmark_5494">'Sheet0'!#REF!</definedName>
    <definedName name="__bookmark_5503">'Sheet0'!#REF!</definedName>
    <definedName name="__bookmark_5512">'Sheet0'!#REF!</definedName>
    <definedName name="__bookmark_5521">'Sheet0'!#REF!</definedName>
    <definedName name="__bookmark_5530">'Sheet0'!#REF!</definedName>
    <definedName name="__bookmark_5539">'Sheet0'!#REF!</definedName>
    <definedName name="__bookmark_5548">'Sheet0'!#REF!</definedName>
    <definedName name="__bookmark_5557">'Sheet0'!#REF!</definedName>
    <definedName name="__bookmark_556">'Sheet0'!$A$111:$DR$111</definedName>
    <definedName name="__bookmark_5566">'Sheet0'!#REF!</definedName>
    <definedName name="__bookmark_5575">'Sheet0'!#REF!</definedName>
    <definedName name="__bookmark_5584">'Sheet0'!#REF!</definedName>
    <definedName name="__bookmark_5593">'Sheet0'!#REF!</definedName>
    <definedName name="__bookmark_5594">'Sheet0'!#REF!</definedName>
    <definedName name="__bookmark_56">'Sheet0'!$A$28:$DR$28</definedName>
    <definedName name="__bookmark_5602">'Sheet0'!#REF!</definedName>
    <definedName name="__bookmark_5611">'Sheet0'!#REF!</definedName>
    <definedName name="__bookmark_5612">'Sheet0'!#REF!</definedName>
    <definedName name="__bookmark_5619">'Sheet0'!#REF!</definedName>
    <definedName name="__bookmark_5620">'Sheet0'!#REF!</definedName>
    <definedName name="__bookmark_5621">'Sheet0'!#REF!</definedName>
    <definedName name="__bookmark_5629">'Sheet0'!#REF!</definedName>
    <definedName name="__bookmark_5638">'Sheet0'!#REF!</definedName>
    <definedName name="__bookmark_5647">'Sheet0'!#REF!</definedName>
    <definedName name="__bookmark_5648">'Sheet0'!#REF!</definedName>
    <definedName name="__bookmark_565">'Sheet0'!$A$112:$DR$112</definedName>
    <definedName name="__bookmark_5654">'Sheet0'!#REF!</definedName>
    <definedName name="__bookmark_5656">'Sheet0'!#REF!</definedName>
    <definedName name="__bookmark_5665">'Sheet0'!#REF!</definedName>
    <definedName name="__bookmark_5674">'Sheet0'!#REF!</definedName>
    <definedName name="__bookmark_5675">'Sheet0'!#REF!</definedName>
    <definedName name="__bookmark_5682">'Sheet0'!#REF!</definedName>
    <definedName name="__bookmark_5683">'Sheet0'!#REF!</definedName>
    <definedName name="__bookmark_5692">'Sheet0'!#REF!</definedName>
    <definedName name="__bookmark_5693">'Sheet0'!#REF!</definedName>
    <definedName name="__bookmark_5699">'Sheet0'!#REF!</definedName>
    <definedName name="__bookmark_5701">'Sheet0'!#REF!</definedName>
    <definedName name="__bookmark_5702">'Sheet0'!#REF!</definedName>
    <definedName name="__bookmark_5708">'Sheet0'!#REF!</definedName>
    <definedName name="__bookmark_5710">'Sheet0'!#REF!</definedName>
    <definedName name="__bookmark_5719">'Sheet0'!#REF!</definedName>
    <definedName name="__bookmark_5720">'Sheet0'!#REF!</definedName>
    <definedName name="__bookmark_5726">'Sheet0'!#REF!</definedName>
    <definedName name="__bookmark_5728">'Sheet0'!#REF!</definedName>
    <definedName name="__bookmark_5729">'Sheet0'!#REF!</definedName>
    <definedName name="__bookmark_5738">'Sheet0'!#REF!</definedName>
    <definedName name="__bookmark_574">'Sheet0'!$A$113:$DR$113</definedName>
    <definedName name="__bookmark_5745">'Sheet0'!#REF!</definedName>
    <definedName name="__bookmark_5754">'Sheet0'!#REF!</definedName>
    <definedName name="__bookmark_5763">'Sheet0'!#REF!</definedName>
    <definedName name="__bookmark_5764">'Sheet0'!#REF!</definedName>
    <definedName name="__bookmark_5770">'Sheet0'!#REF!</definedName>
    <definedName name="__bookmark_5772">'Sheet0'!#REF!</definedName>
    <definedName name="__bookmark_5773">'Sheet0'!#REF!</definedName>
    <definedName name="__bookmark_5779">'Sheet0'!#REF!</definedName>
    <definedName name="__bookmark_5781">'Sheet0'!#REF!</definedName>
    <definedName name="__bookmark_5790">'Sheet0'!#REF!</definedName>
    <definedName name="__bookmark_5799">'Sheet0'!#REF!</definedName>
    <definedName name="__bookmark_5800">'Sheet0'!#REF!</definedName>
    <definedName name="__bookmark_5806">'Sheet0'!#REF!</definedName>
    <definedName name="__bookmark_5808">'Sheet0'!#REF!</definedName>
    <definedName name="__bookmark_5817">'Sheet0'!#REF!</definedName>
    <definedName name="__bookmark_5818">'Sheet0'!#REF!</definedName>
    <definedName name="__bookmark_5824">'Sheet0'!#REF!</definedName>
    <definedName name="__bookmark_5826">'Sheet0'!#REF!</definedName>
    <definedName name="__bookmark_5827">'Sheet0'!#REF!</definedName>
    <definedName name="__bookmark_583">'Sheet0'!$A$114:$DR$114</definedName>
    <definedName name="__bookmark_5833">'Sheet0'!#REF!</definedName>
    <definedName name="__bookmark_5835">'Sheet0'!#REF!</definedName>
    <definedName name="__bookmark_5844">'Sheet0'!#REF!</definedName>
    <definedName name="__bookmark_5845">'Sheet0'!#REF!</definedName>
    <definedName name="__bookmark_5851">'Sheet0'!#REF!</definedName>
    <definedName name="__bookmark_5853">'Sheet0'!#REF!</definedName>
    <definedName name="__bookmark_5862">'Sheet0'!#REF!</definedName>
    <definedName name="__bookmark_5863">'Sheet0'!#REF!</definedName>
    <definedName name="__bookmark_5869">'Sheet0'!#REF!</definedName>
    <definedName name="__bookmark_5871">'Sheet0'!#REF!</definedName>
    <definedName name="__bookmark_5872">'Sheet0'!#REF!</definedName>
    <definedName name="__bookmark_5878">'Sheet0'!#REF!</definedName>
    <definedName name="__bookmark_5880">'Sheet0'!#REF!</definedName>
    <definedName name="__bookmark_5889">'Sheet0'!#REF!</definedName>
    <definedName name="__bookmark_5890">'Sheet0'!#REF!</definedName>
    <definedName name="__bookmark_5897">'Sheet0'!#REF!</definedName>
    <definedName name="__bookmark_5898">'Sheet0'!#REF!</definedName>
    <definedName name="__bookmark_5907">'Sheet0'!#REF!</definedName>
    <definedName name="__bookmark_5916">'Sheet0'!#REF!</definedName>
    <definedName name="__bookmark_592">'Sheet0'!$A$115:$DR$115</definedName>
    <definedName name="__bookmark_5925">'Sheet0'!#REF!</definedName>
    <definedName name="__bookmark_5934">'Sheet0'!#REF!</definedName>
    <definedName name="__bookmark_5935">'Sheet0'!#REF!</definedName>
    <definedName name="__bookmark_5941">'Sheet0'!#REF!</definedName>
    <definedName name="__bookmark_5943">'Sheet0'!#REF!</definedName>
    <definedName name="__bookmark_5944">'Sheet0'!#REF!</definedName>
    <definedName name="__bookmark_5952">'Sheet0'!#REF!</definedName>
    <definedName name="__bookmark_5961">'Sheet0'!#REF!</definedName>
    <definedName name="__bookmark_5970">'Sheet0'!#REF!</definedName>
    <definedName name="__bookmark_5979">'Sheet0'!#REF!</definedName>
    <definedName name="__bookmark_5988">'Sheet0'!#REF!</definedName>
    <definedName name="__bookmark_5997">'Sheet0'!#REF!</definedName>
    <definedName name="__bookmark_6006">'Sheet0'!#REF!</definedName>
    <definedName name="__bookmark_601">'Sheet0'!$A$116:$DR$116</definedName>
    <definedName name="__bookmark_6015">'Sheet0'!#REF!</definedName>
    <definedName name="__bookmark_6024">'Sheet0'!#REF!</definedName>
    <definedName name="__bookmark_6033">'Sheet0'!#REF!</definedName>
    <definedName name="__bookmark_6042">'Sheet0'!#REF!</definedName>
    <definedName name="__bookmark_6051">'Sheet0'!#REF!</definedName>
    <definedName name="__bookmark_6060">'Sheet0'!#REF!</definedName>
    <definedName name="__bookmark_6069">'Sheet0'!#REF!</definedName>
    <definedName name="__bookmark_6078">'Sheet0'!#REF!</definedName>
    <definedName name="__bookmark_6087">'Sheet0'!#REF!</definedName>
    <definedName name="__bookmark_6096">'Sheet0'!#REF!</definedName>
    <definedName name="__bookmark_610">'Sheet0'!$A$117:$DR$117</definedName>
    <definedName name="__bookmark_6105">'Sheet0'!#REF!</definedName>
    <definedName name="__bookmark_6114">'Sheet0'!#REF!</definedName>
    <definedName name="__bookmark_6123">'Sheet0'!#REF!</definedName>
    <definedName name="__bookmark_6132">'Sheet0'!#REF!</definedName>
    <definedName name="__bookmark_6141">'Sheet0'!#REF!</definedName>
    <definedName name="__bookmark_6150">'Sheet0'!#REF!</definedName>
    <definedName name="__bookmark_6159">'Sheet0'!#REF!</definedName>
    <definedName name="__bookmark_6168">'Sheet0'!#REF!</definedName>
    <definedName name="__bookmark_6177">'Sheet0'!#REF!</definedName>
    <definedName name="__bookmark_6186">'Sheet0'!#REF!</definedName>
    <definedName name="__bookmark_619">'Sheet0'!$A$118:$DR$118</definedName>
    <definedName name="__bookmark_6195">'Sheet0'!#REF!</definedName>
    <definedName name="__bookmark_6204">'Sheet0'!#REF!</definedName>
    <definedName name="__bookmark_6213">'Sheet0'!#REF!</definedName>
    <definedName name="__bookmark_6222">'Sheet0'!#REF!</definedName>
    <definedName name="__bookmark_6231">'Sheet0'!#REF!</definedName>
    <definedName name="__bookmark_6240">'Sheet0'!#REF!</definedName>
    <definedName name="__bookmark_6249">'Sheet0'!#REF!</definedName>
    <definedName name="__bookmark_6258">'Sheet0'!#REF!</definedName>
    <definedName name="__bookmark_6267">'Sheet0'!#REF!</definedName>
    <definedName name="__bookmark_6276">'Sheet0'!#REF!</definedName>
    <definedName name="__bookmark_628">'Sheet0'!$A$119:$DR$119</definedName>
    <definedName name="__bookmark_6285">'Sheet0'!#REF!</definedName>
    <definedName name="__bookmark_6294">'Sheet0'!#REF!</definedName>
    <definedName name="__bookmark_6303">'Sheet0'!#REF!</definedName>
    <definedName name="__bookmark_6312">'Sheet0'!#REF!</definedName>
    <definedName name="__bookmark_6321">'Sheet0'!#REF!</definedName>
    <definedName name="__bookmark_6330">'Sheet0'!#REF!</definedName>
    <definedName name="__bookmark_6339">'Sheet0'!#REF!</definedName>
    <definedName name="__bookmark_6348">'Sheet0'!#REF!</definedName>
    <definedName name="__bookmark_6357">'Sheet0'!#REF!</definedName>
    <definedName name="__bookmark_6366">'Sheet0'!#REF!</definedName>
    <definedName name="__bookmark_637">'Sheet0'!$A$120:$DR$120</definedName>
    <definedName name="__bookmark_6375">'Sheet0'!#REF!</definedName>
    <definedName name="__bookmark_6384">'Sheet0'!#REF!</definedName>
    <definedName name="__bookmark_6393">'Sheet0'!#REF!</definedName>
    <definedName name="__bookmark_6402">'Sheet0'!#REF!</definedName>
    <definedName name="__bookmark_6411">'Sheet0'!#REF!</definedName>
    <definedName name="__bookmark_6420">'Sheet0'!#REF!</definedName>
    <definedName name="__bookmark_6429">'Sheet0'!#REF!</definedName>
    <definedName name="__bookmark_6438">'Sheet0'!#REF!</definedName>
    <definedName name="__bookmark_6447">'Sheet0'!#REF!</definedName>
    <definedName name="__bookmark_6456">'Sheet0'!#REF!</definedName>
    <definedName name="__bookmark_646">'Sheet0'!$A$121:$DR$121</definedName>
    <definedName name="__bookmark_6465">'Sheet0'!#REF!</definedName>
    <definedName name="__bookmark_6474">'Sheet0'!#REF!</definedName>
    <definedName name="__bookmark_6483">'Sheet0'!#REF!</definedName>
    <definedName name="__bookmark_6492">'Sheet0'!#REF!</definedName>
    <definedName name="__bookmark_65">'Sheet0'!$A$29:$DR$30</definedName>
    <definedName name="__bookmark_6501">'Sheet0'!#REF!</definedName>
    <definedName name="__bookmark_6502">'Sheet0'!#REF!</definedName>
    <definedName name="__bookmark_6508">'Sheet0'!#REF!</definedName>
    <definedName name="__bookmark_6510">'Sheet0'!#REF!</definedName>
    <definedName name="__bookmark_6511">'Sheet0'!#REF!</definedName>
    <definedName name="__bookmark_6517">'Sheet0'!#REF!</definedName>
    <definedName name="__bookmark_6519">'Sheet0'!#REF!</definedName>
    <definedName name="__bookmark_6520">'Sheet0'!#REF!</definedName>
    <definedName name="__bookmark_6528">'Sheet0'!#REF!</definedName>
    <definedName name="__bookmark_6537">'Sheet0'!#REF!</definedName>
    <definedName name="__bookmark_6546">'Sheet0'!#REF!</definedName>
    <definedName name="__bookmark_655">'Sheet0'!$A$122:$DR$122</definedName>
    <definedName name="__bookmark_6555">'Sheet0'!#REF!</definedName>
    <definedName name="__bookmark_6564">'Sheet0'!#REF!</definedName>
    <definedName name="__bookmark_6565">'Sheet0'!#REF!</definedName>
    <definedName name="__bookmark_6573">'Sheet0'!#REF!</definedName>
    <definedName name="__bookmark_6582">'Sheet0'!#REF!</definedName>
    <definedName name="__bookmark_6591">'Sheet0'!#REF!</definedName>
    <definedName name="__bookmark_66">'Sheet0'!$A$29:$C$30</definedName>
    <definedName name="__bookmark_6600">'Sheet0'!#REF!</definedName>
    <definedName name="__bookmark_6609">'Sheet0'!#REF!</definedName>
    <definedName name="__bookmark_6618">'Sheet0'!#REF!</definedName>
    <definedName name="__bookmark_6627">'Sheet0'!#REF!</definedName>
    <definedName name="__bookmark_6636">'Sheet0'!#REF!</definedName>
    <definedName name="__bookmark_664">'Sheet0'!$A$123:$DR$123</definedName>
    <definedName name="__bookmark_6645">'Sheet0'!#REF!</definedName>
    <definedName name="__bookmark_6646">'Sheet0'!#REF!</definedName>
    <definedName name="__bookmark_6654">'Sheet0'!#REF!</definedName>
    <definedName name="__bookmark_6663">'Sheet0'!#REF!</definedName>
    <definedName name="__bookmark_6672">'Sheet0'!#REF!</definedName>
    <definedName name="__bookmark_6681">'Sheet0'!#REF!</definedName>
    <definedName name="__bookmark_6690">'Sheet0'!#REF!</definedName>
    <definedName name="__bookmark_6699">'Sheet0'!#REF!</definedName>
    <definedName name="__bookmark_6708">'Sheet0'!#REF!</definedName>
    <definedName name="__bookmark_6717">'Sheet0'!#REF!</definedName>
    <definedName name="__bookmark_6726">'Sheet0'!#REF!</definedName>
    <definedName name="__bookmark_673">'Sheet0'!$A$124:$DR$124</definedName>
    <definedName name="__bookmark_6735">'Sheet0'!#REF!</definedName>
    <definedName name="__bookmark_6744">'Sheet0'!#REF!</definedName>
    <definedName name="__bookmark_6753">'Sheet0'!#REF!</definedName>
    <definedName name="__bookmark_6762">'Sheet0'!#REF!</definedName>
    <definedName name="__bookmark_6771">'Sheet0'!#REF!</definedName>
    <definedName name="__bookmark_6780">'Sheet0'!#REF!</definedName>
    <definedName name="__bookmark_6789">'Sheet0'!#REF!</definedName>
    <definedName name="__bookmark_6798">'Sheet0'!#REF!</definedName>
    <definedName name="__bookmark_6807">'Sheet0'!#REF!</definedName>
    <definedName name="__bookmark_6816">'Sheet0'!#REF!</definedName>
    <definedName name="__bookmark_682">'Sheet0'!$A$125:$DR$125</definedName>
    <definedName name="__bookmark_6825">'Sheet0'!#REF!</definedName>
    <definedName name="__bookmark_6834">'Sheet0'!#REF!</definedName>
    <definedName name="__bookmark_6843">'Sheet0'!#REF!</definedName>
    <definedName name="__bookmark_6852">'Sheet0'!#REF!</definedName>
    <definedName name="__bookmark_6861">'Sheet0'!#REF!</definedName>
    <definedName name="__bookmark_6870">'Sheet0'!#REF!</definedName>
    <definedName name="__bookmark_6879">'Sheet0'!#REF!</definedName>
    <definedName name="__bookmark_6880">'Sheet0'!#REF!</definedName>
    <definedName name="__bookmark_6888">'Sheet0'!#REF!</definedName>
    <definedName name="__bookmark_6897">'Sheet0'!#REF!</definedName>
    <definedName name="__bookmark_6906">'Sheet0'!#REF!</definedName>
    <definedName name="__bookmark_691">'Sheet0'!$A$126:$DR$126</definedName>
    <definedName name="__bookmark_6915">'Sheet0'!#REF!</definedName>
    <definedName name="__bookmark_6924">'Sheet0'!#REF!</definedName>
    <definedName name="__bookmark_6933">'Sheet0'!#REF!</definedName>
    <definedName name="__bookmark_6934">'Sheet0'!#REF!</definedName>
    <definedName name="__bookmark_6940">'Sheet0'!#REF!</definedName>
    <definedName name="__bookmark_6942">'Sheet0'!#REF!</definedName>
    <definedName name="__bookmark_6951">'Sheet0'!#REF!</definedName>
    <definedName name="__bookmark_6960">'Sheet0'!#REF!</definedName>
    <definedName name="__bookmark_6969">'Sheet0'!#REF!</definedName>
    <definedName name="__bookmark_6978">'Sheet0'!#REF!</definedName>
    <definedName name="__bookmark_6979">'Sheet0'!#REF!</definedName>
    <definedName name="__bookmark_6981">'Sheet0'!#REF!</definedName>
    <definedName name="__bookmark_6985">'Sheet0'!#REF!</definedName>
    <definedName name="__bookmark_6987">'Sheet0'!#REF!</definedName>
    <definedName name="__bookmark_6996">'Sheet0'!#REF!</definedName>
    <definedName name="__bookmark_700">'Sheet0'!$A$127:$DR$127</definedName>
    <definedName name="__bookmark_7005">'Sheet0'!#REF!</definedName>
    <definedName name="__bookmark_7014">'Sheet0'!#REF!</definedName>
    <definedName name="__bookmark_7023">'Sheet0'!#REF!</definedName>
    <definedName name="__bookmark_7032">'Sheet0'!#REF!</definedName>
    <definedName name="__bookmark_7041">'Sheet0'!#REF!</definedName>
    <definedName name="__bookmark_7050">'Sheet0'!#REF!</definedName>
    <definedName name="__bookmark_7059">'Sheet0'!#REF!</definedName>
    <definedName name="__bookmark_7068">'Sheet0'!#REF!</definedName>
    <definedName name="__bookmark_7077">'Sheet0'!#REF!</definedName>
    <definedName name="__bookmark_7086">'Sheet0'!#REF!</definedName>
    <definedName name="__bookmark_709">'Sheet0'!$A$128:$DR$128</definedName>
    <definedName name="__bookmark_7095">'Sheet0'!#REF!</definedName>
    <definedName name="__bookmark_7104">'Sheet0'!#REF!</definedName>
    <definedName name="__bookmark_7113">'Sheet0'!#REF!</definedName>
    <definedName name="__bookmark_7122">'Sheet0'!#REF!</definedName>
    <definedName name="__bookmark_7131">'Sheet0'!#REF!</definedName>
    <definedName name="__bookmark_7140">'Sheet0'!#REF!</definedName>
    <definedName name="__bookmark_7149">'Sheet0'!#REF!</definedName>
    <definedName name="__bookmark_7158">'Sheet0'!#REF!</definedName>
    <definedName name="__bookmark_7167">'Sheet0'!#REF!</definedName>
    <definedName name="__bookmark_7176">'Sheet0'!#REF!</definedName>
    <definedName name="__bookmark_718">'Sheet0'!$A$129:$DR$129</definedName>
    <definedName name="__bookmark_7185">'Sheet0'!#REF!</definedName>
    <definedName name="__bookmark_7194">'Sheet0'!#REF!</definedName>
    <definedName name="__bookmark_7203">'Sheet0'!#REF!</definedName>
    <definedName name="__bookmark_7212">'Sheet0'!#REF!</definedName>
    <definedName name="__bookmark_7221">'Sheet0'!#REF!</definedName>
    <definedName name="__bookmark_7230">'Sheet0'!#REF!</definedName>
    <definedName name="__bookmark_7239">'Sheet0'!#REF!</definedName>
    <definedName name="__bookmark_7248">'Sheet0'!#REF!</definedName>
    <definedName name="__bookmark_7257">'Sheet0'!#REF!</definedName>
    <definedName name="__bookmark_7266">'Sheet0'!#REF!</definedName>
    <definedName name="__bookmark_727">'Sheet0'!$A$130:$DR$130</definedName>
    <definedName name="__bookmark_7275">'Sheet0'!#REF!</definedName>
    <definedName name="__bookmark_7284">'Sheet0'!#REF!</definedName>
    <definedName name="__bookmark_7293">'Sheet0'!#REF!</definedName>
    <definedName name="__bookmark_73">'Sheet0'!$A$29:$C$29</definedName>
    <definedName name="__bookmark_7302">'Sheet0'!#REF!</definedName>
    <definedName name="__bookmark_7311">'Sheet0'!#REF!</definedName>
    <definedName name="__bookmark_7320">'Sheet0'!#REF!</definedName>
    <definedName name="__bookmark_7329">'Sheet0'!#REF!</definedName>
    <definedName name="__bookmark_7338">'Sheet0'!#REF!</definedName>
    <definedName name="__bookmark_7347">'Sheet0'!#REF!</definedName>
    <definedName name="__bookmark_7356">'Sheet0'!#REF!</definedName>
    <definedName name="__bookmark_736">'Sheet0'!$A$131:$DR$131</definedName>
    <definedName name="__bookmark_7365">'Sheet0'!#REF!</definedName>
    <definedName name="__bookmark_7374">'Sheet0'!#REF!</definedName>
    <definedName name="__bookmark_7383">'Sheet0'!#REF!</definedName>
    <definedName name="__bookmark_7392">'Sheet0'!#REF!</definedName>
    <definedName name="__bookmark_74">'Sheet0'!$A$31:$DR$31</definedName>
    <definedName name="__bookmark_7401">'Sheet0'!#REF!</definedName>
    <definedName name="__bookmark_7410">'Sheet0'!#REF!</definedName>
    <definedName name="__bookmark_7419">'Sheet0'!#REF!</definedName>
    <definedName name="__bookmark_7428">'Sheet0'!#REF!</definedName>
    <definedName name="__bookmark_7437">'Sheet0'!#REF!</definedName>
    <definedName name="__bookmark_7446">'Sheet0'!#REF!</definedName>
    <definedName name="__bookmark_745">'Sheet0'!$A$132:$DR$132</definedName>
    <definedName name="__bookmark_7455">'Sheet0'!#REF!</definedName>
    <definedName name="__bookmark_7464">'Sheet0'!#REF!</definedName>
    <definedName name="__bookmark_7473">'Sheet0'!#REF!</definedName>
    <definedName name="__bookmark_7482">'Sheet0'!#REF!</definedName>
    <definedName name="__bookmark_7491">'Sheet0'!#REF!</definedName>
    <definedName name="__bookmark_7500">'Sheet0'!#REF!</definedName>
    <definedName name="__bookmark_7509">'Sheet0'!#REF!</definedName>
    <definedName name="__bookmark_7518">'Sheet0'!#REF!</definedName>
    <definedName name="__bookmark_7527">'Sheet0'!#REF!</definedName>
    <definedName name="__bookmark_7536">'Sheet0'!#REF!</definedName>
    <definedName name="__bookmark_754">'Sheet0'!$A$133:$DR$133</definedName>
    <definedName name="__bookmark_7545">'Sheet0'!#REF!</definedName>
    <definedName name="__bookmark_7554">'Sheet0'!#REF!</definedName>
    <definedName name="__bookmark_7563">'Sheet0'!#REF!</definedName>
    <definedName name="__bookmark_7572">'Sheet0'!#REF!</definedName>
    <definedName name="__bookmark_7581">'Sheet0'!#REF!</definedName>
    <definedName name="__bookmark_7590">'Sheet0'!#REF!</definedName>
    <definedName name="__bookmark_7599">'Sheet0'!#REF!</definedName>
    <definedName name="__bookmark_7608">'Sheet0'!#REF!</definedName>
    <definedName name="__bookmark_7617">'Sheet0'!#REF!</definedName>
    <definedName name="__bookmark_7626">'Sheet0'!#REF!</definedName>
    <definedName name="__bookmark_763">'Sheet0'!$A$134:$DR$134</definedName>
    <definedName name="__bookmark_7635">'Sheet0'!#REF!</definedName>
    <definedName name="__bookmark_7644">'Sheet0'!#REF!</definedName>
    <definedName name="__bookmark_7653">'Sheet0'!#REF!</definedName>
    <definedName name="__bookmark_7662">'Sheet0'!#REF!</definedName>
    <definedName name="__bookmark_7671">'Sheet0'!#REF!</definedName>
    <definedName name="__bookmark_7680">'Sheet0'!#REF!</definedName>
    <definedName name="__bookmark_7689">'Sheet0'!#REF!</definedName>
    <definedName name="__bookmark_7698">'Sheet0'!#REF!</definedName>
    <definedName name="__bookmark_7707">'Sheet0'!#REF!</definedName>
    <definedName name="__bookmark_7716">'Sheet0'!#REF!</definedName>
    <definedName name="__bookmark_772">'Sheet0'!$A$135:$DR$135</definedName>
    <definedName name="__bookmark_7725">'Sheet0'!#REF!</definedName>
    <definedName name="__bookmark_7734">'Sheet0'!#REF!</definedName>
    <definedName name="__bookmark_7743">'Sheet0'!#REF!</definedName>
    <definedName name="__bookmark_7752">'Sheet0'!#REF!</definedName>
    <definedName name="__bookmark_7761">'Sheet0'!#REF!</definedName>
    <definedName name="__bookmark_7770">'Sheet0'!#REF!</definedName>
    <definedName name="__bookmark_7779">'Sheet0'!#REF!</definedName>
    <definedName name="__bookmark_7788">'Sheet0'!#REF!</definedName>
    <definedName name="__bookmark_7797">'Sheet0'!#REF!</definedName>
    <definedName name="__bookmark_7806">'Sheet0'!#REF!</definedName>
    <definedName name="__bookmark_781">'Sheet0'!$A$136:$DR$136</definedName>
    <definedName name="__bookmark_7815">'Sheet0'!#REF!</definedName>
    <definedName name="__bookmark_7824">'Sheet0'!#REF!</definedName>
    <definedName name="__bookmark_7833">'Sheet0'!#REF!</definedName>
    <definedName name="__bookmark_7842">'Sheet0'!#REF!</definedName>
    <definedName name="__bookmark_7851">'Sheet0'!#REF!</definedName>
    <definedName name="__bookmark_7860">'Sheet0'!#REF!</definedName>
    <definedName name="__bookmark_7869">'Sheet0'!#REF!</definedName>
    <definedName name="__bookmark_7878">'Sheet0'!#REF!</definedName>
    <definedName name="__bookmark_7887">'Sheet0'!#REF!</definedName>
    <definedName name="__bookmark_7896">'Sheet0'!#REF!</definedName>
    <definedName name="__bookmark_790">'Sheet0'!$A$137:$DR$137</definedName>
    <definedName name="__bookmark_7905">'Sheet0'!#REF!</definedName>
    <definedName name="__bookmark_7914">'Sheet0'!#REF!</definedName>
    <definedName name="__bookmark_7923">'Sheet0'!#REF!</definedName>
    <definedName name="__bookmark_7932">'Sheet0'!#REF!</definedName>
    <definedName name="__bookmark_7941">'Sheet0'!#REF!</definedName>
    <definedName name="__bookmark_7950">'Sheet0'!#REF!</definedName>
    <definedName name="__bookmark_7959">'Sheet0'!#REF!</definedName>
    <definedName name="__bookmark_7968">'Sheet0'!#REF!</definedName>
    <definedName name="__bookmark_7977">'Sheet0'!#REF!</definedName>
    <definedName name="__bookmark_7986">'Sheet0'!#REF!</definedName>
    <definedName name="__bookmark_799">'Sheet0'!$A$138:$DR$138</definedName>
    <definedName name="__bookmark_7995">'Sheet0'!#REF!</definedName>
    <definedName name="__bookmark_8004">'Sheet0'!#REF!</definedName>
    <definedName name="__bookmark_8013">'Sheet0'!#REF!</definedName>
    <definedName name="__bookmark_8022">'Sheet0'!#REF!</definedName>
    <definedName name="__bookmark_8031">'Sheet0'!#REF!</definedName>
    <definedName name="__bookmark_8040">'Sheet0'!#REF!</definedName>
    <definedName name="__bookmark_8049">'Sheet0'!#REF!</definedName>
    <definedName name="__bookmark_8058">'Sheet0'!#REF!</definedName>
    <definedName name="__bookmark_8067">'Sheet0'!#REF!</definedName>
    <definedName name="__bookmark_8076">'Sheet0'!#REF!</definedName>
    <definedName name="__bookmark_808">'Sheet0'!$A$139:$DR$139</definedName>
    <definedName name="__bookmark_8085">'Sheet0'!#REF!</definedName>
    <definedName name="__bookmark_8094">'Sheet0'!#REF!</definedName>
    <definedName name="__bookmark_8103">'Sheet0'!#REF!</definedName>
    <definedName name="__bookmark_8112">'Sheet0'!#REF!</definedName>
    <definedName name="__bookmark_8121">'Sheet0'!#REF!</definedName>
    <definedName name="__bookmark_8128">'Sheet0'!#REF!</definedName>
    <definedName name="__bookmark_8130">'Sheet0'!#REF!</definedName>
    <definedName name="__bookmark_8139">'Sheet0'!#REF!</definedName>
    <definedName name="__bookmark_8148">'Sheet0'!#REF!</definedName>
    <definedName name="__bookmark_8149">'Sheet0'!#REF!</definedName>
    <definedName name="__bookmark_8155">'Sheet0'!#REF!</definedName>
    <definedName name="__bookmark_8157">'Sheet0'!#REF!</definedName>
    <definedName name="__bookmark_8158">'Sheet0'!#REF!</definedName>
    <definedName name="__bookmark_8166">'Sheet0'!#REF!</definedName>
    <definedName name="__bookmark_8167">'Sheet0'!#REF!</definedName>
    <definedName name="__bookmark_817">'Sheet0'!$A$140:$DR$141</definedName>
    <definedName name="__bookmark_8173">'Sheet0'!#REF!</definedName>
    <definedName name="__bookmark_8175">'Sheet0'!#REF!</definedName>
    <definedName name="__bookmark_8176">'Sheet0'!#REF!</definedName>
    <definedName name="__bookmark_818">'Sheet0'!$A$140:$C$140</definedName>
    <definedName name="__bookmark_8184">'Sheet0'!#REF!</definedName>
    <definedName name="__bookmark_8185">'Sheet0'!#REF!</definedName>
    <definedName name="__bookmark_8192">'Sheet0'!#REF!</definedName>
    <definedName name="__bookmark_8193">'Sheet0'!#REF!</definedName>
    <definedName name="__bookmark_8194">'Sheet0'!#REF!</definedName>
    <definedName name="__bookmark_8202">'Sheet0'!#REF!</definedName>
    <definedName name="__bookmark_8211">'Sheet0'!#REF!</definedName>
    <definedName name="__bookmark_8220">'Sheet0'!#REF!</definedName>
    <definedName name="__bookmark_8229">'Sheet0'!#REF!</definedName>
    <definedName name="__bookmark_8238">'Sheet0'!#REF!</definedName>
    <definedName name="__bookmark_8239">'Sheet0'!#REF!</definedName>
    <definedName name="__bookmark_824">'Sheet0'!$A$140:$C$141</definedName>
    <definedName name="__bookmark_8245">'Sheet0'!#REF!</definedName>
    <definedName name="__bookmark_8247">'Sheet0'!#REF!</definedName>
    <definedName name="__bookmark_8248">'Sheet0'!#REF!</definedName>
    <definedName name="__bookmark_8254">'Sheet0'!#REF!</definedName>
    <definedName name="__bookmark_8256">'Sheet0'!#REF!</definedName>
    <definedName name="__bookmark_826">'Sheet0'!$A$142:$DR$143</definedName>
    <definedName name="__bookmark_8265">'Sheet0'!#REF!</definedName>
    <definedName name="__bookmark_827">'Sheet0'!$A$142:$C$142</definedName>
    <definedName name="__bookmark_8274">'Sheet0'!#REF!</definedName>
    <definedName name="__bookmark_8283">'Sheet0'!#REF!</definedName>
    <definedName name="__bookmark_8292">'Sheet0'!#REF!</definedName>
    <definedName name="__bookmark_83">'Sheet0'!$A$32:$DR$32</definedName>
    <definedName name="__bookmark_8301">'Sheet0'!#REF!</definedName>
    <definedName name="__bookmark_8310">'Sheet0'!#REF!</definedName>
    <definedName name="__bookmark_8311">'Sheet0'!#REF!</definedName>
    <definedName name="__bookmark_8317">'Sheet0'!#REF!</definedName>
    <definedName name="__bookmark_8319">'Sheet0'!#REF!</definedName>
    <definedName name="__bookmark_8328">'Sheet0'!#REF!</definedName>
    <definedName name="__bookmark_833">'Sheet0'!$A$142:$C$143</definedName>
    <definedName name="__bookmark_8337">'Sheet0'!#REF!</definedName>
    <definedName name="__bookmark_8346">'Sheet0'!#REF!</definedName>
    <definedName name="__bookmark_835">'Sheet0'!$A$144:$DR$144</definedName>
    <definedName name="__bookmark_8355">'Sheet0'!#REF!</definedName>
    <definedName name="__bookmark_8364">'Sheet0'!#REF!</definedName>
    <definedName name="__bookmark_8373">'Sheet0'!#REF!</definedName>
    <definedName name="__bookmark_8382">'Sheet0'!#REF!</definedName>
    <definedName name="__bookmark_8391">'Sheet0'!#REF!</definedName>
    <definedName name="__bookmark_8400">'Sheet0'!#REF!</definedName>
    <definedName name="__bookmark_8407">'Sheet0'!#REF!</definedName>
    <definedName name="__bookmark_8409">'Sheet0'!#REF!</definedName>
    <definedName name="__bookmark_8418">'Sheet0'!#REF!</definedName>
    <definedName name="__bookmark_8427">'Sheet0'!#REF!</definedName>
    <definedName name="__bookmark_8428">'Sheet0'!#REF!</definedName>
    <definedName name="__bookmark_8436">'Sheet0'!#REF!</definedName>
    <definedName name="__bookmark_844">'Sheet0'!$A$145:$DR$145</definedName>
    <definedName name="__bookmark_8445">'Sheet0'!#REF!</definedName>
    <definedName name="__bookmark_8454">'Sheet0'!#REF!</definedName>
    <definedName name="__bookmark_8463">'Sheet0'!#REF!</definedName>
    <definedName name="__bookmark_8472">'Sheet0'!#REF!</definedName>
    <definedName name="__bookmark_8481">'Sheet0'!#REF!</definedName>
    <definedName name="__bookmark_8490">'Sheet0'!#REF!</definedName>
    <definedName name="__bookmark_8491">'Sheet0'!#REF!</definedName>
    <definedName name="__bookmark_8497">'Sheet0'!#REF!</definedName>
    <definedName name="__bookmark_8499">'Sheet0'!#REF!</definedName>
    <definedName name="__bookmark_8508">'Sheet0'!#REF!</definedName>
    <definedName name="__bookmark_8509">'Sheet0'!#REF!</definedName>
    <definedName name="__bookmark_8518">'Sheet0'!#REF!</definedName>
    <definedName name="__bookmark_8525">'Sheet0'!#REF!</definedName>
    <definedName name="__bookmark_8526">'Sheet0'!#REF!</definedName>
    <definedName name="__bookmark_853">'Sheet0'!$A$146:$DR$146</definedName>
    <definedName name="__bookmark_8532">'Sheet0'!#REF!</definedName>
    <definedName name="__bookmark_8534">'Sheet0'!#REF!</definedName>
    <definedName name="__bookmark_8535">'Sheet0'!#REF!</definedName>
    <definedName name="__bookmark_8541">'Sheet0'!#REF!</definedName>
    <definedName name="__bookmark_8543">'Sheet0'!#REF!</definedName>
    <definedName name="__bookmark_8552">'Sheet0'!#REF!</definedName>
    <definedName name="__bookmark_8561">'Sheet0'!#REF!</definedName>
    <definedName name="__bookmark_8562">'Sheet0'!#REF!</definedName>
    <definedName name="__bookmark_8568">'Sheet0'!#REF!</definedName>
    <definedName name="__bookmark_8570">'Sheet0'!#REF!</definedName>
    <definedName name="__bookmark_8571">'Sheet0'!#REF!</definedName>
    <definedName name="__bookmark_8577">'Sheet0'!#REF!</definedName>
    <definedName name="__bookmark_8579">'Sheet0'!#REF!</definedName>
    <definedName name="__bookmark_8588">'Sheet0'!#REF!</definedName>
    <definedName name="__bookmark_8597">'Sheet0'!#REF!</definedName>
    <definedName name="__bookmark_8606">'Sheet0'!#REF!</definedName>
    <definedName name="__bookmark_8615">'Sheet0'!#REF!</definedName>
    <definedName name="__bookmark_8616">'Sheet0'!#REF!</definedName>
    <definedName name="__bookmark_862">'Sheet0'!$A$147:$DR$148</definedName>
    <definedName name="__bookmark_8622">'Sheet0'!#REF!</definedName>
    <definedName name="__bookmark_8624">'Sheet0'!#REF!</definedName>
    <definedName name="__bookmark_863">'Sheet0'!$A$147:$C$148</definedName>
    <definedName name="__bookmark_8633">'Sheet0'!#REF!</definedName>
    <definedName name="__bookmark_8642">'Sheet0'!#REF!</definedName>
    <definedName name="__bookmark_8651">'Sheet0'!#REF!</definedName>
    <definedName name="__bookmark_8660">'Sheet0'!#REF!</definedName>
    <definedName name="__bookmark_8669">'Sheet0'!#REF!</definedName>
    <definedName name="__bookmark_8678">'Sheet0'!#REF!</definedName>
    <definedName name="__bookmark_8687">'Sheet0'!#REF!</definedName>
    <definedName name="__bookmark_8696">'Sheet0'!#REF!</definedName>
    <definedName name="__bookmark_870">'Sheet0'!$A$147:$C$147</definedName>
    <definedName name="__bookmark_8705">'Sheet0'!#REF!</definedName>
    <definedName name="__bookmark_871">'Sheet0'!$A$149:$DR$150</definedName>
    <definedName name="__bookmark_8714">'Sheet0'!#REF!</definedName>
    <definedName name="__bookmark_872">'Sheet0'!$A$149:$C$150</definedName>
    <definedName name="__bookmark_8723">'Sheet0'!#REF!</definedName>
    <definedName name="__bookmark_8732">'Sheet0'!#REF!</definedName>
    <definedName name="__bookmark_8741">'Sheet0'!#REF!</definedName>
    <definedName name="__bookmark_8750">'Sheet0'!#REF!</definedName>
    <definedName name="__bookmark_8759">'Sheet0'!#REF!</definedName>
    <definedName name="__bookmark_8768">'Sheet0'!#REF!</definedName>
    <definedName name="__bookmark_8777">'Sheet0'!#REF!</definedName>
    <definedName name="__bookmark_8786">'Sheet0'!#REF!</definedName>
    <definedName name="__bookmark_8795">'Sheet0'!#REF!</definedName>
    <definedName name="__bookmark_880">'Sheet0'!$A$151:$DR$151</definedName>
    <definedName name="__bookmark_8804">'Sheet0'!#REF!</definedName>
    <definedName name="__bookmark_8813">'Sheet0'!#REF!</definedName>
    <definedName name="__bookmark_8822">'Sheet0'!#REF!</definedName>
    <definedName name="__bookmark_8831">'Sheet0'!#REF!</definedName>
    <definedName name="__bookmark_8840">'Sheet0'!#REF!</definedName>
    <definedName name="__bookmark_8849">'Sheet0'!#REF!</definedName>
    <definedName name="__bookmark_8858">'Sheet0'!#REF!</definedName>
    <definedName name="__bookmark_8867">'Sheet0'!#REF!</definedName>
    <definedName name="__bookmark_8876">'Sheet0'!#REF!</definedName>
    <definedName name="__bookmark_8885">'Sheet0'!#REF!</definedName>
    <definedName name="__bookmark_889">'Sheet0'!$A$152:$DR$152</definedName>
    <definedName name="__bookmark_8894">'Sheet0'!#REF!</definedName>
    <definedName name="__bookmark_8903">'Sheet0'!#REF!</definedName>
    <definedName name="__bookmark_8912">'Sheet0'!#REF!</definedName>
    <definedName name="__bookmark_8921">'Sheet0'!#REF!</definedName>
    <definedName name="__bookmark_8930">'Sheet0'!#REF!</definedName>
    <definedName name="__bookmark_8939">'Sheet0'!#REF!</definedName>
    <definedName name="__bookmark_8948">'Sheet0'!#REF!</definedName>
    <definedName name="__bookmark_8957">'Sheet0'!#REF!</definedName>
    <definedName name="__bookmark_8966">'Sheet0'!#REF!</definedName>
    <definedName name="__bookmark_8975">'Sheet0'!#REF!</definedName>
    <definedName name="__bookmark_898">'Sheet0'!$A$153:$DR$153</definedName>
    <definedName name="__bookmark_8984">'Sheet0'!#REF!</definedName>
    <definedName name="__bookmark_8993">'Sheet0'!#REF!</definedName>
    <definedName name="__bookmark_9002">'Sheet0'!#REF!</definedName>
    <definedName name="__bookmark_9011">'Sheet0'!#REF!</definedName>
    <definedName name="__bookmark_9020">'Sheet0'!#REF!</definedName>
    <definedName name="__bookmark_9029">'Sheet0'!#REF!</definedName>
    <definedName name="__bookmark_9038">'Sheet0'!#REF!</definedName>
    <definedName name="__bookmark_9047">'Sheet0'!#REF!</definedName>
    <definedName name="__bookmark_9056">'Sheet0'!#REF!</definedName>
    <definedName name="__bookmark_9065">'Sheet0'!#REF!</definedName>
    <definedName name="__bookmark_907">'Sheet0'!$A$154:$DR$154</definedName>
    <definedName name="__bookmark_9074">'Sheet0'!#REF!</definedName>
    <definedName name="__bookmark_9083">'Sheet0'!#REF!</definedName>
    <definedName name="__bookmark_9092">'Sheet0'!#REF!</definedName>
    <definedName name="__bookmark_9101">'Sheet0'!#REF!</definedName>
    <definedName name="__bookmark_9110">'Sheet0'!#REF!</definedName>
    <definedName name="__bookmark_9119">'Sheet0'!#REF!</definedName>
    <definedName name="__bookmark_9128">'Sheet0'!#REF!</definedName>
    <definedName name="__bookmark_9137">'Sheet0'!#REF!</definedName>
    <definedName name="__bookmark_9146">'Sheet0'!#REF!</definedName>
    <definedName name="__bookmark_9155">'Sheet0'!#REF!</definedName>
    <definedName name="__bookmark_916">'Sheet0'!$A$155:$DR$155</definedName>
    <definedName name="__bookmark_9164">'Sheet0'!#REF!</definedName>
    <definedName name="__bookmark_9173">'Sheet0'!#REF!</definedName>
    <definedName name="__bookmark_9182">'Sheet0'!#REF!</definedName>
    <definedName name="__bookmark_9191">'Sheet0'!#REF!</definedName>
    <definedName name="__bookmark_9192">'Sheet0'!#REF!</definedName>
    <definedName name="__bookmark_9198">'Sheet0'!#REF!</definedName>
    <definedName name="__bookmark_92">'Sheet0'!$A$33:$DR$33</definedName>
    <definedName name="__bookmark_9200">'Sheet0'!#REF!</definedName>
    <definedName name="__bookmark_9209">'Sheet0'!#REF!</definedName>
    <definedName name="__bookmark_9218">'Sheet0'!#REF!</definedName>
    <definedName name="__bookmark_9227">'Sheet0'!#REF!</definedName>
    <definedName name="__bookmark_9236">'Sheet0'!#REF!</definedName>
    <definedName name="__bookmark_9245">'Sheet0'!#REF!</definedName>
    <definedName name="__bookmark_925">'Sheet0'!$A$156:$DR$156</definedName>
    <definedName name="__bookmark_9254">'Sheet0'!#REF!</definedName>
    <definedName name="__bookmark_9263">'Sheet0'!#REF!</definedName>
    <definedName name="__bookmark_9272">'Sheet0'!#REF!</definedName>
    <definedName name="__bookmark_9281">'Sheet0'!#REF!</definedName>
    <definedName name="__bookmark_9290">'Sheet0'!#REF!</definedName>
    <definedName name="__bookmark_9299">'Sheet0'!#REF!</definedName>
    <definedName name="__bookmark_93">'Sheet0'!$A$33:$C$33</definedName>
    <definedName name="__bookmark_9308">'Sheet0'!#REF!</definedName>
    <definedName name="__bookmark_9317">'Sheet0'!#REF!</definedName>
    <definedName name="__bookmark_9326">'Sheet0'!#REF!</definedName>
    <definedName name="__bookmark_9335">'Sheet0'!#REF!</definedName>
    <definedName name="__bookmark_934">'Sheet0'!$A$157:$DR$157</definedName>
    <definedName name="__bookmark_9344">'Sheet0'!#REF!</definedName>
    <definedName name="__bookmark_9353">'Sheet0'!#REF!</definedName>
    <definedName name="__bookmark_9362">'Sheet0'!#REF!</definedName>
    <definedName name="__bookmark_9363">'Sheet0'!#REF!</definedName>
    <definedName name="__bookmark_9371">'Sheet0'!#REF!</definedName>
    <definedName name="__bookmark_9372">'Sheet0'!#REF!</definedName>
    <definedName name="__bookmark_9380">'Sheet0'!#REF!</definedName>
    <definedName name="__bookmark_9381">'Sheet0'!#REF!</definedName>
    <definedName name="__bookmark_9389">'Sheet0'!#REF!</definedName>
    <definedName name="__bookmark_9398">'Sheet0'!#REF!</definedName>
    <definedName name="__bookmark_9407">'Sheet0'!#REF!</definedName>
    <definedName name="__bookmark_9408">'Sheet0'!#REF!</definedName>
    <definedName name="__bookmark_9414">'Sheet0'!#REF!</definedName>
    <definedName name="__bookmark_9416">'Sheet0'!#REF!</definedName>
    <definedName name="__bookmark_9425">'Sheet0'!#REF!</definedName>
    <definedName name="__bookmark_943">'Sheet0'!$A$158:$DR$160</definedName>
    <definedName name="__bookmark_9434">'Sheet0'!#REF!</definedName>
    <definedName name="__bookmark_9435">'Sheet0'!#REF!</definedName>
    <definedName name="__bookmark_944">'Sheet0'!$A$158:$C$160</definedName>
    <definedName name="__bookmark_9442">'Sheet0'!#REF!</definedName>
    <definedName name="__bookmark_9443">'Sheet0'!#REF!</definedName>
    <definedName name="__bookmark_9452">'Sheet0'!#REF!</definedName>
    <definedName name="__bookmark_9453">'Sheet0'!#REF!</definedName>
    <definedName name="__bookmark_9459">'Sheet0'!#REF!</definedName>
    <definedName name="__bookmark_9461">'Sheet0'!#REF!</definedName>
    <definedName name="__bookmark_9462">'Sheet0'!#REF!</definedName>
    <definedName name="__bookmark_9468">'Sheet0'!#REF!</definedName>
    <definedName name="__bookmark_9470">'Sheet0'!#REF!</definedName>
    <definedName name="__bookmark_9479">'Sheet0'!#REF!</definedName>
    <definedName name="__bookmark_9488">'Sheet0'!#REF!</definedName>
    <definedName name="__bookmark_9497">'Sheet0'!#REF!</definedName>
    <definedName name="__bookmark_9498">'Sheet0'!#REF!</definedName>
    <definedName name="__bookmark_950">'Sheet0'!$A$158:$C$158</definedName>
    <definedName name="__bookmark_9504">'Sheet0'!#REF!</definedName>
    <definedName name="__bookmark_9506">'Sheet0'!#REF!</definedName>
    <definedName name="__bookmark_9507">'Sheet0'!#REF!</definedName>
    <definedName name="__bookmark_9513">'Sheet0'!#REF!</definedName>
    <definedName name="__bookmark_9515">'Sheet0'!#REF!</definedName>
    <definedName name="__bookmark_9516">'Sheet0'!#REF!</definedName>
    <definedName name="__bookmark_952">'Sheet0'!$A$161:$DR$162</definedName>
    <definedName name="__bookmark_9522">'Sheet0'!#REF!</definedName>
    <definedName name="__bookmark_9524">'Sheet0'!#REF!</definedName>
    <definedName name="__bookmark_9525">'Sheet0'!#REF!</definedName>
    <definedName name="__bookmark_953">'Sheet0'!$A$161:$C$162</definedName>
    <definedName name="__bookmark_9531">'Sheet0'!#REF!</definedName>
    <definedName name="__bookmark_9533">'Sheet0'!#REF!</definedName>
    <definedName name="__bookmark_9542">'Sheet0'!#REF!</definedName>
    <definedName name="__bookmark_9543">'Sheet0'!#REF!</definedName>
    <definedName name="__bookmark_9550">'Sheet0'!#REF!</definedName>
    <definedName name="__bookmark_9551">'Sheet0'!#REF!</definedName>
    <definedName name="__bookmark_9560">'Sheet0'!#REF!</definedName>
    <definedName name="__bookmark_9561">'Sheet0'!#REF!</definedName>
    <definedName name="__bookmark_9569">'Sheet0'!#REF!</definedName>
    <definedName name="__bookmark_9578">'Sheet0'!#REF!</definedName>
    <definedName name="__bookmark_9587">'Sheet0'!#REF!</definedName>
    <definedName name="__bookmark_959">'Sheet0'!$A$161:$C$161</definedName>
    <definedName name="__bookmark_9596">'Sheet0'!#REF!</definedName>
    <definedName name="__bookmark_9605">'Sheet0'!#REF!</definedName>
    <definedName name="__bookmark_961">'Sheet0'!$A$163:$DR$163</definedName>
    <definedName name="__bookmark_9614">'Sheet0'!#REF!</definedName>
    <definedName name="__bookmark_962">'Sheet0'!$A$163:$C$163</definedName>
    <definedName name="__bookmark_9623">'Sheet0'!#REF!</definedName>
    <definedName name="__bookmark_9632">'Sheet0'!#REF!</definedName>
    <definedName name="__bookmark_9633">'Sheet0'!#REF!</definedName>
    <definedName name="__bookmark_9639">'Sheet0'!#REF!</definedName>
    <definedName name="__bookmark_9641">'Sheet0'!#REF!</definedName>
    <definedName name="__bookmark_9642">'Sheet0'!#REF!</definedName>
    <definedName name="__bookmark_9648">'Sheet0'!#REF!</definedName>
    <definedName name="__bookmark_9650">'Sheet0'!#REF!</definedName>
    <definedName name="__bookmark_9659">'Sheet0'!#REF!</definedName>
    <definedName name="__bookmark_9668">'Sheet0'!#REF!</definedName>
    <definedName name="__bookmark_9677">'Sheet0'!#REF!</definedName>
    <definedName name="__bookmark_968">'Sheet0'!$A$163:$C$163</definedName>
    <definedName name="__bookmark_9686">'Sheet0'!#REF!</definedName>
    <definedName name="__bookmark_9695">'Sheet0'!#REF!</definedName>
    <definedName name="__bookmark_9696">'Sheet0'!#REF!</definedName>
    <definedName name="__bookmark_970">'Sheet0'!$A$164:$DR$166</definedName>
    <definedName name="__bookmark_9704">'Sheet0'!#REF!</definedName>
    <definedName name="__bookmark_971">'Sheet0'!$A$164:$C$166</definedName>
    <definedName name="__bookmark_9713">'Sheet0'!#REF!</definedName>
    <definedName name="__bookmark_9722">'Sheet0'!#REF!</definedName>
    <definedName name="__bookmark_9731">'Sheet0'!#REF!</definedName>
    <definedName name="__bookmark_9740">'Sheet0'!#REF!</definedName>
    <definedName name="__bookmark_9749">'Sheet0'!#REF!</definedName>
    <definedName name="__bookmark_9758">'Sheet0'!#REF!</definedName>
    <definedName name="__bookmark_9767">'Sheet0'!#REF!</definedName>
    <definedName name="__bookmark_977">'Sheet0'!$A$164:$C$164</definedName>
    <definedName name="__bookmark_9776">'Sheet0'!#REF!</definedName>
    <definedName name="__bookmark_9785">'Sheet0'!#REF!</definedName>
    <definedName name="__bookmark_979">'Sheet0'!$A$167:$DR$167</definedName>
    <definedName name="__bookmark_9794">'Sheet0'!#REF!</definedName>
    <definedName name="__bookmark_9803">'Sheet0'!#REF!</definedName>
    <definedName name="__bookmark_9812">'Sheet0'!#REF!</definedName>
    <definedName name="__bookmark_9821">'Sheet0'!#REF!</definedName>
    <definedName name="__bookmark_9830">'Sheet0'!#REF!</definedName>
    <definedName name="__bookmark_9839">'Sheet0'!#REF!</definedName>
    <definedName name="__bookmark_9848">'Sheet0'!#REF!</definedName>
    <definedName name="__bookmark_9857">'Sheet0'!#REF!</definedName>
    <definedName name="__bookmark_9866">'Sheet0'!#REF!</definedName>
    <definedName name="__bookmark_9875">'Sheet0'!#REF!</definedName>
    <definedName name="__bookmark_988">'Sheet0'!$A$168:$DR$168</definedName>
    <definedName name="__bookmark_9884">'Sheet0'!#REF!</definedName>
    <definedName name="__bookmark_9893">'Sheet0'!#REF!</definedName>
    <definedName name="__bookmark_99">'Sheet0'!$A$33:$C$33</definedName>
    <definedName name="__bookmark_9902">'Sheet0'!#REF!</definedName>
    <definedName name="__bookmark_9911">'Sheet0'!#REF!</definedName>
    <definedName name="__bookmark_9920">'Sheet0'!#REF!</definedName>
    <definedName name="__bookmark_9929">'Sheet0'!#REF!</definedName>
    <definedName name="__bookmark_9938">'Sheet0'!#REF!</definedName>
    <definedName name="__bookmark_9947">'Sheet0'!#REF!</definedName>
    <definedName name="__bookmark_9956">'Sheet0'!#REF!</definedName>
    <definedName name="__bookmark_9965">'Sheet0'!#REF!</definedName>
    <definedName name="__bookmark_997">'Sheet0'!$A$169:$DR$169</definedName>
    <definedName name="__bookmark_9974">'Sheet0'!#REF!</definedName>
    <definedName name="__bookmark_9983">'Sheet0'!#REF!</definedName>
    <definedName name="__bookmark_9992">'Sheet0'!#REF!</definedName>
    <definedName name="_xlnm.Print_Titles" localSheetId="0">'Sheet0'!$13:$18</definedName>
  </definedNames>
  <calcPr fullCalcOnLoad="1"/>
</workbook>
</file>

<file path=xl/sharedStrings.xml><?xml version="1.0" encoding="utf-8"?>
<sst xmlns="http://schemas.openxmlformats.org/spreadsheetml/2006/main" count="2797" uniqueCount="1251">
  <si>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</si>
  <si>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</si>
  <si>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</si>
  <si>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</si>
  <si>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</si>
  <si>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</si>
  <si>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</si>
  <si>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</si>
  <si>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</si>
  <si>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</si>
  <si>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</si>
  <si>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 xml:space="preserve">субъекта Российской Федерации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</si>
  <si>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</si>
  <si>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</si>
  <si>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</si>
  <si>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</si>
  <si>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</si>
  <si>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</si>
  <si>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</si>
  <si>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</si>
  <si>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раздел/
подраздел</t>
  </si>
  <si>
    <t>отчетный 2017 г.</t>
  </si>
  <si>
    <t>текущий 2018 г.</t>
  </si>
  <si>
    <t>очередной 2019 г.</t>
  </si>
  <si>
    <t>плановый период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</si>
  <si>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</si>
  <si>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</si>
  <si>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</si>
  <si>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</si>
  <si>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</si>
  <si>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номер пункта, подпун-кта</t>
  </si>
  <si>
    <t>Всего</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</si>
  <si>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</si>
  <si>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</si>
  <si>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</si>
  <si>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</si>
  <si>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1-й год пп</t>
  </si>
  <si>
    <t>2-й год пп</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</si>
  <si>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</si>
  <si>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</si>
  <si>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</si>
  <si>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</si>
  <si>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</si>
  <si>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</si>
  <si>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</si>
  <si>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</si>
  <si>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</si>
  <si>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</si>
  <si>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</si>
  <si>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</si>
  <si>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</si>
  <si>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</si>
  <si>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</si>
  <si>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</si>
  <si>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</si>
  <si>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</si>
  <si>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</si>
  <si>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</si>
  <si>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</si>
  <si>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</si>
  <si>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</si>
  <si>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</si>
  <si>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</si>
  <si>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</si>
  <si>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</si>
  <si>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</si>
  <si>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</si>
  <si>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</si>
  <si>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</si>
  <si>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</si>
  <si>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33</t>
  </si>
  <si>
    <t>34</t>
  </si>
  <si>
    <t>35</t>
  </si>
  <si>
    <t>36</t>
  </si>
  <si>
    <t>37</t>
  </si>
  <si>
    <t>38</t>
  </si>
  <si>
    <t>39</t>
  </si>
  <si>
    <t>40</t>
  </si>
  <si>
    <t>42</t>
  </si>
  <si>
    <t>43</t>
  </si>
  <si>
    <t>44</t>
  </si>
  <si>
    <t>45</t>
  </si>
  <si>
    <t>47</t>
  </si>
  <si>
    <t>48</t>
  </si>
  <si>
    <t>49</t>
  </si>
  <si>
    <t>50</t>
  </si>
  <si>
    <t>52</t>
  </si>
  <si>
    <t>53</t>
  </si>
  <si>
    <t>54</t>
  </si>
  <si>
    <t>55</t>
  </si>
  <si>
    <t>57</t>
  </si>
  <si>
    <t>58</t>
  </si>
  <si>
    <t>59</t>
  </si>
  <si>
    <t>60</t>
  </si>
  <si>
    <t>63</t>
  </si>
  <si>
    <t>64</t>
  </si>
  <si>
    <t>65</t>
  </si>
  <si>
    <t>66</t>
  </si>
  <si>
    <t>67</t>
  </si>
  <si>
    <t>68</t>
  </si>
  <si>
    <t>69</t>
  </si>
  <si>
    <t>70</t>
  </si>
  <si>
    <t>72</t>
  </si>
  <si>
    <t>73</t>
  </si>
  <si>
    <t>74</t>
  </si>
  <si>
    <t>75</t>
  </si>
  <si>
    <t>77</t>
  </si>
  <si>
    <t>78</t>
  </si>
  <si>
    <t>79</t>
  </si>
  <si>
    <t>80</t>
  </si>
  <si>
    <t>82</t>
  </si>
  <si>
    <t>83</t>
  </si>
  <si>
    <t>84</t>
  </si>
  <si>
    <t>85</t>
  </si>
  <si>
    <t>87</t>
  </si>
  <si>
    <t>88</t>
  </si>
  <si>
    <t>89</t>
  </si>
  <si>
    <t>90</t>
  </si>
  <si>
    <t>92</t>
  </si>
  <si>
    <t>93</t>
  </si>
  <si>
    <t>94</t>
  </si>
  <si>
    <t>95</t>
  </si>
  <si>
    <t>97</t>
  </si>
  <si>
    <t>98</t>
  </si>
  <si>
    <t>99</t>
  </si>
  <si>
    <t>100</t>
  </si>
  <si>
    <t>102</t>
  </si>
  <si>
    <t>103</t>
  </si>
  <si>
    <t>104</t>
  </si>
  <si>
    <t>105</t>
  </si>
  <si>
    <t>107</t>
  </si>
  <si>
    <t>108</t>
  </si>
  <si>
    <t>109</t>
  </si>
  <si>
    <t>110</t>
  </si>
  <si>
    <t>112</t>
  </si>
  <si>
    <t>113</t>
  </si>
  <si>
    <t>114</t>
  </si>
  <si>
    <t>115</t>
  </si>
  <si>
    <t>117</t>
  </si>
  <si>
    <t>118</t>
  </si>
  <si>
    <t>119</t>
  </si>
  <si>
    <t>120</t>
  </si>
  <si>
    <t>121</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</si>
  <si>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</si>
  <si>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</si>
  <si>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</si>
  <si>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0.0</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</si>
  <si>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</si>
  <si>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</si>
  <si>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</si>
  <si>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</si>
  <si>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</si>
  <si>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</si>
  <si>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 Федеральный закон от 06.10.2003 № 131-ФЗ «Об общих принципах организации местного самоуправления в Российской Федерации»</t>
  </si>
  <si>
    <t>1)  ст 15 п 1 подпнкт 1</t>
  </si>
  <si>
    <t>1) 06.10.2003, Не установлен</t>
  </si>
  <si>
    <t>1) Закон Московской области от 11.11.2011 № 194/2011-ОЗ «О денежном содержании лиц, замещающих муниципальные должности и должности муниципальной службы в Московской области»</t>
  </si>
  <si>
    <t>1) в целом</t>
  </si>
  <si>
    <t>1) 01.01.2012, Не установлен</t>
  </si>
  <si>
    <t>2) Закон Московской области от 24.07.2007 № 137/2007-ОЗ «О муниципальной службе в Московской области»</t>
  </si>
  <si>
    <t>2)  ст 4</t>
  </si>
  <si>
    <t>2) 02.08.2007, Не установлен</t>
  </si>
  <si>
    <t>01</t>
  </si>
  <si>
    <t>0106</t>
  </si>
  <si>
    <t>Плановый метод</t>
  </si>
  <si>
    <t>1.1.1.2 установление, изменение и отмена местных налогов и сборов муниципального района</t>
  </si>
  <si>
    <t>1004</t>
  </si>
  <si>
    <t>1.1.1.3 владение, пользование и распоряжение имуществом, находящимся в муниципальной собственности муниципального района</t>
  </si>
  <si>
    <t>1005</t>
  </si>
  <si>
    <t>1)  ст 15 п 1 подпнкт 3</t>
  </si>
  <si>
    <t>2) Федеральный закон от 21.12.2001 № 178-ФЗ «О приватизации государственного и муниципального имущества»</t>
  </si>
  <si>
    <t>2)  ст 2</t>
  </si>
  <si>
    <t>2) 27.04.2002, Не установлен</t>
  </si>
  <si>
    <t>3) Федеральный закон от 25.10.2001 № 136-ФЗ «Земельный кодекс Российской Федерации»</t>
  </si>
  <si>
    <t>3) в целом</t>
  </si>
  <si>
    <t>3) 09.11.2001, Не установлен</t>
  </si>
  <si>
    <t>0113</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</si>
  <si>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</si>
  <si>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</si>
  <si>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</si>
  <si>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</si>
  <si>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  ст 15 п 1 подпнкт 5</t>
  </si>
  <si>
    <t>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</si>
  <si>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2)  ст 13</t>
  </si>
  <si>
    <t>2) 12.11.2007, Не установлен</t>
  </si>
  <si>
    <t>1) Постановление Правительства Московской области от 23.04.2009 № 314/14 «О передаче автомобильных дорог в собственность муниципальных образований Московской области»</t>
  </si>
  <si>
    <t>1) 23.04.2009, Не установлен</t>
  </si>
  <si>
    <t>03</t>
  </si>
  <si>
    <t>0409</t>
  </si>
  <si>
    <t>1.1.1.6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</si>
  <si>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1008</t>
  </si>
  <si>
    <t>04</t>
  </si>
  <si>
    <t>1.1.1.7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</si>
  <si>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1009</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</si>
  <si>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</si>
  <si>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</si>
  <si>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1)  ст 15 п 1 подпнкт 6</t>
  </si>
  <si>
    <t>1) Закон Московской области от 27.12.2005 № 268/2005-ОЗ «Об организации транспортного обслуживания населения на территории Московской области»</t>
  </si>
  <si>
    <t>1)  ст 4.1</t>
  </si>
  <si>
    <t>1) 22.01.2006, Не установлен</t>
  </si>
  <si>
    <t>0408</t>
  </si>
  <si>
    <t>1.1.1.9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</si>
  <si>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1011</t>
  </si>
  <si>
    <t>1.1.1.10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</si>
  <si>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1012</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</si>
  <si>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</si>
  <si>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</si>
  <si>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 Федеральный закон от 06.03.2006 № 35-ФЗ «О противодействии терроризму»</t>
  </si>
  <si>
    <t>1)  ст 5.2</t>
  </si>
  <si>
    <t>1) 10.03.2006, Не установлен</t>
  </si>
  <si>
    <t>2) Федеральный закон от 06.10.2003 № 131-ФЗ «Об общих принципах организации местного самоуправления в Российской Федерации»</t>
  </si>
  <si>
    <t>2)  ст 15 п 1 подпнкт 6.1</t>
  </si>
  <si>
    <t>2) 06.10.2003, Не установлен</t>
  </si>
  <si>
    <t>1) Постановление Правительства Московской области от 27.08.2010 № 703/37 «О мерах по обеспечению антитеррористической защищенности торговых объектов, объектов общественного питания и бытовых услуг, расположенных на территории Московской области»</t>
  </si>
  <si>
    <t>1) 27.08.2010, Не установлен</t>
  </si>
  <si>
    <t>0314</t>
  </si>
  <si>
    <t>1.1.1.12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</si>
  <si>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1014</t>
  </si>
  <si>
    <t>1.1.1.13 участие в предупреждении и ликвидации последствий чрезвычайных ситуаций на территории муниципального района</t>
  </si>
  <si>
    <t>1015</t>
  </si>
  <si>
    <t>1)  ст 15 п 1 подпнкт 8</t>
  </si>
  <si>
    <t>2) Федеральный закон от 12.02.1998 № 28-ФЗ «О гражданской обороне»</t>
  </si>
  <si>
    <t>2)  ст 18</t>
  </si>
  <si>
    <t>2) 16.02.1998, Не установлен</t>
  </si>
  <si>
    <t>3) Федеральный закон от 21.12.1994 № 68-ФЗ «О защите населения и территорий от чрезвычайных ситуаций природного и техногенного характера»</t>
  </si>
  <si>
    <t>3)  ст 24</t>
  </si>
  <si>
    <t>3) 24.12.1994, Не установлен</t>
  </si>
  <si>
    <t>1) Закон Московской области от 04.05.2005 № 110/2005-ОЗ «О защите населения и территории Московской области от чрезвычайных ситуаций природного и техногенного характера»</t>
  </si>
  <si>
    <t>1)  ст 5</t>
  </si>
  <si>
    <t>1) 25.05.2005, Не установлен</t>
  </si>
  <si>
    <t>0309</t>
  </si>
  <si>
    <t>1.1.1.14 организация охраны общественного порядка на территории муниципального района муниципальной милицией</t>
  </si>
  <si>
    <t>1016</t>
  </si>
  <si>
    <t>1.1.1.15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</si>
  <si>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1017</t>
  </si>
  <si>
    <t>1.1.1.16 организация мероприятий межпоселенческого характера по охране окружающей среды</t>
  </si>
  <si>
    <t>1018</t>
  </si>
  <si>
    <t>1)  ст 15 п 1 подпнкт 9</t>
  </si>
  <si>
    <t>2) Федеральный закон от 10.01.2002 № 7-ФЗ «Об охране окружающей среды»</t>
  </si>
  <si>
    <t>2)  ст 7</t>
  </si>
  <si>
    <t>2) 12.01.2002, Не установлен</t>
  </si>
  <si>
    <t>0603</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</si>
  <si>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</si>
  <si>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</si>
  <si>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1)  ст 15 п 1 подпнкт 11</t>
  </si>
  <si>
    <t>2) Федеральный закон от 29.12.2012 № 273-ФЗ «Об образовании в Российской Федерации»</t>
  </si>
  <si>
    <t>2)  ст 9</t>
  </si>
  <si>
    <t>2) 01.09.2013, Не установлен</t>
  </si>
  <si>
    <t>1) Закон Московской области от 27.07.2013 № 94/2013-ОЗ «Об образовании»</t>
  </si>
  <si>
    <t>1)  ст 11 п 1 подпнкт 3</t>
  </si>
  <si>
    <t>1) 01.09.2013, Не установлен</t>
  </si>
  <si>
    <t>06</t>
  </si>
  <si>
    <t>0701</t>
  </si>
  <si>
    <t>1) Указ Президента РФ от 07.05.2012 № 597 «О мероприятиях по реализации государственной социальной политики»</t>
  </si>
  <si>
    <t>1) 07.05.2012, Не установлен</t>
  </si>
  <si>
    <t>1) 18</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</si>
  <si>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</si>
  <si>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</si>
  <si>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0702</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</si>
  <si>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</si>
  <si>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</si>
  <si>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</si>
  <si>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</si>
  <si>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</si>
  <si>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</si>
  <si>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</si>
  <si>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2)  ст 28 п 5</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</si>
  <si>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</si>
  <si>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</si>
  <si>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</si>
  <si>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</si>
  <si>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</si>
  <si>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</si>
  <si>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08</t>
  </si>
  <si>
    <t>1.1.1.24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</si>
  <si>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1026</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</si>
  <si>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</si>
  <si>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</si>
  <si>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1)  ст 15 п 1 подпнкт 15</t>
  </si>
  <si>
    <t>2) Федеральный закон от 25.10.2001 № 136-ФЗ «Земельный кодекс Российской Федерации»</t>
  </si>
  <si>
    <t>2)  ст 11</t>
  </si>
  <si>
    <t>2) 09.11.2001, Не установлен</t>
  </si>
  <si>
    <t>3) Федеральный закон от 29.12.2004 № 190-ФЗ «Градостроительный кодекс Российской Федерации »</t>
  </si>
  <si>
    <t>3)  ст 8</t>
  </si>
  <si>
    <t>3) 30.12.2004, Не установлен</t>
  </si>
  <si>
    <t>1) Закон Московской области от 07.03.2007 № 36/2007-ОЗ «О Генеральном плане развития Московской области»</t>
  </si>
  <si>
    <t>1)  ст 12</t>
  </si>
  <si>
    <t>1) 17.03.2007, Не установлен</t>
  </si>
  <si>
    <t>2) Закон Московской области от 07.06.1996 № 23/96-ОЗ «О регулировании земельных отношений в Московской области»</t>
  </si>
  <si>
    <t>2) 09.07.1996, Не установлен</t>
  </si>
  <si>
    <t>0412</t>
  </si>
  <si>
    <t>1.1.1.26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</si>
  <si>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1028</t>
  </si>
  <si>
    <t>1)  ст 15 п 1 подпнкт 15.1</t>
  </si>
  <si>
    <t>2) Федеральный закон от 13.03.2006 № 38-ФЗ «О рекламе»</t>
  </si>
  <si>
    <t>2)  ст 19</t>
  </si>
  <si>
    <t>2) 01.01.2006, Не установлен</t>
  </si>
  <si>
    <t>1) Постановление Правительства Московской области от 21.05.2014 № 363/16 «Об утверждении методических рекомендаций по размещению и эсплуатации элементов праздничного ,тематического и праздничного светового  оформления на терриотории Московской области»</t>
  </si>
  <si>
    <t>1) 21.05.2014, Не установлен</t>
  </si>
  <si>
    <t>1.1.1.27 формирование и содержание муниципального архива, включая хранение архивных фондов поселений</t>
  </si>
  <si>
    <t>1029</t>
  </si>
  <si>
    <t>1)  ст 15 п 1 подпнкт 16</t>
  </si>
  <si>
    <t>2) Федеральный закон от 22.10.2004 № 125-ФЗ «Об архивном деле в Российской Федерации»</t>
  </si>
  <si>
    <t>2)  ст 14</t>
  </si>
  <si>
    <t>2) 27.10.2004, Не установлен</t>
  </si>
  <si>
    <t>1) Закон Московской области от 25.05.2007 № 65/2007-ОЗ «Об архивном деле в Московской области»</t>
  </si>
  <si>
    <t>1)  ст 14</t>
  </si>
  <si>
    <t>1) 03.06.2007, Не установлен</t>
  </si>
  <si>
    <t>1.1.1.28 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сельского поселения</t>
  </si>
  <si>
    <t>1030</t>
  </si>
  <si>
    <t>1.1.1.29 содержание на территории муниципального района межпоселенческих мест захоронения, организация ритуальных услуг</t>
  </si>
  <si>
    <t>1031</t>
  </si>
  <si>
    <t>1.1.1.30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</si>
  <si>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1032</t>
  </si>
  <si>
    <t>1)  ст 15 п 1 подпнкт 18</t>
  </si>
  <si>
    <t>1) Закон Московской области от 18.04.2008 № 49/2008-ОЗ «О дополнительных мерах по созданию условий для обеспечения продовольственными и промышленными товарами граждан, проживающих в сельских населенных пунктах в Московской области»</t>
  </si>
  <si>
    <t>1) 10.05.2008, Не установлен</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</si>
  <si>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</si>
  <si>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</si>
  <si>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1) Закон Российской Федерации от 09.10.1992 № 3612-1 «Основы законодательства Российской Федерации о культуре»</t>
  </si>
  <si>
    <t>1)  ст 40</t>
  </si>
  <si>
    <t>1) 17.11.1992, Не установлен</t>
  </si>
  <si>
    <t>2)  ст 15 п 1 подпнкт 19</t>
  </si>
  <si>
    <t>3) Федеральный закон от 29.12.1994 № 78-ФЗ «О библиотечном деле»</t>
  </si>
  <si>
    <t>3)  ст 15</t>
  </si>
  <si>
    <t>3) 02.01.1995, Не установлен</t>
  </si>
  <si>
    <t>1) Закон Московской области от 03.12.2017 № 215/2015-ОЗ «О библиотечном обслуживании населения Московской области»</t>
  </si>
  <si>
    <t>1)  ст 9</t>
  </si>
  <si>
    <t>1) 14.12.2015, Не установлен</t>
  </si>
  <si>
    <t>07</t>
  </si>
  <si>
    <t>0801</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</si>
  <si>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</si>
  <si>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</si>
  <si>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2)  ст 15 п 1 подпнкт 19.1</t>
  </si>
  <si>
    <t>1.1.1.33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</si>
  <si>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1035</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</si>
  <si>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</si>
  <si>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</si>
  <si>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</si>
  <si>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</si>
  <si>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  ст 15 п 1 подпнкт 21</t>
  </si>
  <si>
    <t>2)  ст 8</t>
  </si>
  <si>
    <t>3)  ст 11,24</t>
  </si>
  <si>
    <t>1.1.1.36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</si>
  <si>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1038</t>
  </si>
  <si>
    <t>1.1.1.37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</si>
  <si>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1039</t>
  </si>
  <si>
    <t>1)  ст 15 п 1 подпнкт 23</t>
  </si>
  <si>
    <t>2) Федеральный закон от 26.02.1997 № 31-ФЗ «О мобилизационной подготовке и мобилизации в Российской Федерации»</t>
  </si>
  <si>
    <t>2) 03.03.1997, Не установлен</t>
  </si>
  <si>
    <t>1) Распоряжение Губернатора Московской области от 04.07.1997 № 516-РГ «Об исполнении Федерального закона от 26 февраля 1997 года N 31-ФЗ "О мобилизационной подготовке и мобилизации в Российской Федерации" на территории Московской области»</t>
  </si>
  <si>
    <t>1) 04.07.1997, Не установлен</t>
  </si>
  <si>
    <t>0204</t>
  </si>
  <si>
    <t>1.1.1.38 осуществление мероприятий по обеспечению безопасности людей на водных объектах, охране их жизни и здоровья</t>
  </si>
  <si>
    <t>1040</t>
  </si>
  <si>
    <t>1.1.1.39 создание условий для расширения рынка сельскохозяйственной продукции, сырья и продовольствия</t>
  </si>
  <si>
    <t>1041</t>
  </si>
  <si>
    <t>02</t>
  </si>
  <si>
    <t>1.1.1.40 создание условий для развития сельскохозяйственного производства в поселениях в сфере животноводства с учетом рыболовства и рыбоводства</t>
  </si>
  <si>
    <t>1042</t>
  </si>
  <si>
    <t>1.1.1.41 создание условий для развития сельскохозяйственного производства в поселениях в сфере растениеводства</t>
  </si>
  <si>
    <t>1043</t>
  </si>
  <si>
    <t>1.1.1.42 содействие развитию малого и среднего предпринимательства</t>
  </si>
  <si>
    <t>1044</t>
  </si>
  <si>
    <t>1)  ст 15 п 1 подпнкт 25</t>
  </si>
  <si>
    <t>2) Федеральный закон от 24.07.2007 № 209-ФЗ «О развитии малого и среднего предпринимательства в Российской Федерации»</t>
  </si>
  <si>
    <t>2) 01.01.2008, Не установлен</t>
  </si>
  <si>
    <t>1) Закон Московской области от 16.07.2010 № 95/2010-ОЗ «О развитии предпринимательской деятельности в Московской области»</t>
  </si>
  <si>
    <t>1) 01.01.2011, Не установлен</t>
  </si>
  <si>
    <t>1.1.1.43 оказание поддержки социально ориентированным некоммерческим организациям, благотворительной деятельности и добровольчеству</t>
  </si>
  <si>
    <t>1045</t>
  </si>
  <si>
    <t>1.1.1.44 обеспечение условий для развития на территории муниципального района физической культуры, школьного спорта и массового спорта</t>
  </si>
  <si>
    <t>1046</t>
  </si>
  <si>
    <t>1) Федеральный закон от 04.12.2007 № 329-ФЗ «О физической культуре и спорте в Российской Федерации»</t>
  </si>
  <si>
    <t>1)  ст 38 п 4 подпнкт 1</t>
  </si>
  <si>
    <t>1) 30.03.2008, Не установлен</t>
  </si>
  <si>
    <t>2)  ст 15 п 1 подпнкт 26</t>
  </si>
  <si>
    <t>1) Закон Московской области от 27.12.2008 № 226/2008-ОЗ «O физической культуре и спорте в Московской области»</t>
  </si>
  <si>
    <t>1)  ст 2</t>
  </si>
  <si>
    <t>1) 31.12.2008, Не установлен</t>
  </si>
  <si>
    <t>1101
1102</t>
  </si>
  <si>
    <t>1.1.1.45 организация проведения официальных физкультурно-оздоровительных и спортивных мероприятий муниципального района</t>
  </si>
  <si>
    <t>1047</t>
  </si>
  <si>
    <t>1)  ст 38 п 4 подпнкт 2</t>
  </si>
  <si>
    <t>1102</t>
  </si>
  <si>
    <t>1.1.1.46 организация и осуществление мероприятий межпоселенческого характера по работе с детьми и молодежью</t>
  </si>
  <si>
    <t>1048</t>
  </si>
  <si>
    <t>1)  ст 15 п 1 подпнкт 27</t>
  </si>
  <si>
    <t>2) Федеральный закон от 28.06.1995 № 98-ФЗ «О государственной поддержке молодежных и детских общественных объединений»</t>
  </si>
  <si>
    <t>2)  ст 2.1</t>
  </si>
  <si>
    <t>2) 03.07.1995, Не установлен</t>
  </si>
  <si>
    <t>1) Закон Московской области от 01.12.2003 № 155/2003-ОЗ «О государственной молодежной политике в Московской области»</t>
  </si>
  <si>
    <t>1) 21.12.2003, Не установлен</t>
  </si>
  <si>
    <t>1.1.1.47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</si>
  <si>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1049</t>
  </si>
  <si>
    <t>1.1.1.48 осуществление муниципального лесного контроля</t>
  </si>
  <si>
    <t>1050</t>
  </si>
  <si>
    <t>1.1.1.49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</si>
  <si>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1051</t>
  </si>
  <si>
    <t>1.1.1.50 осуществление мер по противодействию коррупции в границах муниципального района</t>
  </si>
  <si>
    <t>1052</t>
  </si>
  <si>
    <t>1.1.1.51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</si>
  <si>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1053</t>
  </si>
  <si>
    <t>1.1.1.52 осуществление муниципального земельного контроля на межселенной территории муниципального района</t>
  </si>
  <si>
    <t>1054</t>
  </si>
  <si>
    <t>1.1.1.53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</si>
  <si>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1055</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</si>
  <si>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</si>
  <si>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1056</t>
  </si>
  <si>
    <t>1)  ст 14 п 1 подпнкт 4</t>
  </si>
  <si>
    <t>2) Федеральный закон от 26.03.2003 № 35-ФЗ «Об электроэнергетике»</t>
  </si>
  <si>
    <t>2)  ст 21</t>
  </si>
  <si>
    <t>2) 31.03.2003, Не установлен</t>
  </si>
  <si>
    <t>3) Федеральный закон от 27.07.2010 № 190-ФЗ «О теплоснабжении»</t>
  </si>
  <si>
    <t>3)  ст 6</t>
  </si>
  <si>
    <t>3) 30.07.2010, Не установлен</t>
  </si>
  <si>
    <t>4) Федеральный закон от 31.03.1999 № 69-ФЗ «О газоснабжении в Российской Федерации»</t>
  </si>
  <si>
    <t>4)  гл 6</t>
  </si>
  <si>
    <t>4) 05.04.1999, Не установлен</t>
  </si>
  <si>
    <t>0502</t>
  </si>
  <si>
    <t>1.1.1.55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</si>
  <si>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1057</t>
  </si>
  <si>
    <t>1.1.1.56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</si>
  <si>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1058</t>
  </si>
  <si>
    <t>1.1.1.57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</si>
  <si>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1059</t>
  </si>
  <si>
    <t>1.1.1.58 создание условий для предоставления транспортных услуг населению и организация транспортного обслуживания населения в границах поселения (в части воздушного транспорта)</t>
  </si>
  <si>
    <t>1060</t>
  </si>
  <si>
    <t>1.1.1.59 создание условий для предоставления транспортных услуг населению и организация транспортного обслуживания населения в границах поселения (в части водного транспорта)</t>
  </si>
  <si>
    <t>1061</t>
  </si>
  <si>
    <t>1.1.1.60 создание условий для предоставления транспортных услуг населению и организация транспортного обслуживания населения в границах поселения (в части автомобильного транспорта)</t>
  </si>
  <si>
    <t>1062</t>
  </si>
  <si>
    <t>1.1.1.61 создание условий для предоставления транспортных услуг населению и организация транспортного обслуживания населения в границах поселения (в части железнодорожного транспорта)</t>
  </si>
  <si>
    <t>1063</t>
  </si>
  <si>
    <t>1.1.1.62 создание условий для предоставления транспортных услуг населению и организация транспортного обслуживания населения в границах поселения (в части городского электрического транспорта)</t>
  </si>
  <si>
    <t>1064</t>
  </si>
  <si>
    <t>1.1.1.63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</si>
  <si>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1065</t>
  </si>
  <si>
    <t>1.1.1.64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</si>
  <si>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1066</t>
  </si>
  <si>
    <t>1.1.1.65 участие в предупреждении и ликвидации последствий чрезвычайных ситуаций в границах сельского поселения</t>
  </si>
  <si>
    <t>1067</t>
  </si>
  <si>
    <t>1.1.1.66 организация библиотечного обслуживания населения, комплектование и обеспечение сохранности библиотечных фондов библиотек сельского поселения</t>
  </si>
  <si>
    <t>1068</t>
  </si>
  <si>
    <t>1.1.1.67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</si>
  <si>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1069</t>
  </si>
  <si>
    <t>1.1.1.68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</si>
  <si>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1070</t>
  </si>
  <si>
    <t>1.1.1.69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</si>
  <si>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1071</t>
  </si>
  <si>
    <t>1.1.1.70 участие в организации деятельности по сбору (в том числе раздельному сбору) и транспортированию твердых коммунальных отходов на территории сельского поселения</t>
  </si>
  <si>
    <t>1072</t>
  </si>
  <si>
    <t>1.1.1.71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</si>
  <si>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1073</t>
  </si>
  <si>
    <t>1.1.1.72 организация ритуальных услуг и содержание мест захоронения на территории сельского поселения</t>
  </si>
  <si>
    <t>1074</t>
  </si>
  <si>
    <t>1.1.1.73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</si>
  <si>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1075</t>
  </si>
  <si>
    <t>1.1.1.74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</si>
  <si>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1076</t>
  </si>
  <si>
    <t>1.1.1.75 осуществление мероприятий по обеспечению безопасности людей на водных объектах, охране их жизни и здоровья на территории сельского поселения</t>
  </si>
  <si>
    <t>1077</t>
  </si>
  <si>
    <t>1.1.1.76 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</si>
  <si>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1078</t>
  </si>
  <si>
    <t>1.1.1.77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</si>
  <si>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1079</t>
  </si>
  <si>
    <t>1.1.1.78 осуществление муниципального лесного контроля на территории сельского поселения</t>
  </si>
  <si>
    <t>1080</t>
  </si>
  <si>
    <t>1.1.1.79 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</si>
  <si>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1081</t>
  </si>
  <si>
    <t>1.1.1.80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 (Собрание законодательства Российской Федерации, 2010, № 15, ст. 1736; 2016, № 11, ст. 1494; № 52, ст. 7498) на территории сельского поселения</t>
  </si>
  <si>
    <t>1082</t>
  </si>
  <si>
    <t>1.1.1.81 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</si>
  <si>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1083</t>
  </si>
  <si>
    <t>1.1.1.82 осуществление мер по противодействию коррупции в границах сельского поселения</t>
  </si>
  <si>
    <t>1084</t>
  </si>
  <si>
    <t>1.1.1.83 участие в соответствии с Федеральным законом от 24 июля 2007 г. № 221-ФЗ «О государственном кадастре недвижимости» в выполнении комплексных кадастровых работ на территории сельского поселения</t>
  </si>
  <si>
    <t>1085</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</si>
  <si>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</si>
  <si>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</si>
  <si>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 составление и рассмотрение проекта бюджета поселения, исполнение бюджета поселения, составление отчета об исполнении бюджета поселения</t>
  </si>
  <si>
    <t>1101</t>
  </si>
  <si>
    <t>1)  ст 14 п 1 подпнкт 1</t>
  </si>
  <si>
    <t>1.1.2.2 осуществление контроля за исполнением бюджета поселения</t>
  </si>
  <si>
    <t>1.1.2.3 владение, пользование и распоряжение имуществом, находящимся в муниципальной собственности поселения</t>
  </si>
  <si>
    <t>1103</t>
  </si>
  <si>
    <t>1.1.2.4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</si>
  <si>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</si>
  <si>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</si>
  <si>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1105</t>
  </si>
  <si>
    <t>1.1.2.6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</si>
  <si>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1106</t>
  </si>
  <si>
    <t>1)  ст 14 п 1 подпнкт 5</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</si>
  <si>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</si>
  <si>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</si>
  <si>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1)  ст 14 п 1 подпнкт 6</t>
  </si>
  <si>
    <t>2) Федеральный закон от 29.12.2004 № 188-ФЗ «Жилищный кодекс Российской Федерации»</t>
  </si>
  <si>
    <t>2) 03.01.2005, Не установлен</t>
  </si>
  <si>
    <t>0501</t>
  </si>
  <si>
    <t>1.1.2.8 создание условий для предоставления транспортных услуг населению и организация транспортного обслуживания населения в границах поселения (в части воздушного транспорта)</t>
  </si>
  <si>
    <t>1108</t>
  </si>
  <si>
    <t>1.1.2.9 создание условий для предоставления транспортных услуг населению и организация транспортного обслуживания населения в границах поселения (в части водного транспорта)</t>
  </si>
  <si>
    <t>1109</t>
  </si>
  <si>
    <t>1.1.2.10 создание условий для предоставления транспортных услуг населению и организация транспортного обслуживания населения в границах поселения (в части автомобильного транспорта)</t>
  </si>
  <si>
    <t>1110</t>
  </si>
  <si>
    <t>1.1.2.11 создание условий для предоставления транспортных услуг населению и организация транспортного обслуживания населения в границах поселения (в части железнодорожного транспорта)</t>
  </si>
  <si>
    <t>1111</t>
  </si>
  <si>
    <t>1.1.2.12 создание условий для предоставления транспортных услуг населению и организация транспортного обслуживания населения в границах поселения (в части городского электрического транспорта)</t>
  </si>
  <si>
    <t>1112</t>
  </si>
  <si>
    <t>1.1.2.13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</si>
  <si>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1113</t>
  </si>
  <si>
    <t>1.1.2.14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</si>
  <si>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1114</t>
  </si>
  <si>
    <t>1.1.2.15 участие в предупреждении и ликвидации последствий чрезвычайных ситуаций в границах поселения</t>
  </si>
  <si>
    <t>1115</t>
  </si>
  <si>
    <t>1)  ст 14 п 1 подпнкт 8</t>
  </si>
  <si>
    <t>2)  ст 18 п 3</t>
  </si>
  <si>
    <t>1.1.2.16 обеспечение первичных мер пожарной безопасности в границах населенных пунктов поселения</t>
  </si>
  <si>
    <t>1116</t>
  </si>
  <si>
    <t>1)  ст 14 п 1 подпнкт 9</t>
  </si>
  <si>
    <t>2) Федеральный закон от 26.12.1994 № 69-ФЗ «О пожарной безопасности»</t>
  </si>
  <si>
    <t>2)  ст 10</t>
  </si>
  <si>
    <t>2) 26.12.1994, Не установлен</t>
  </si>
  <si>
    <t>1) Закон Московской области от 27.12.2005 № 269/2005-ОЗ «О пожарной безопасности в Московской области»</t>
  </si>
  <si>
    <t>1) 10.01.2006, Не установлен</t>
  </si>
  <si>
    <t>1.1.2.17 создание условий для обеспечения жителей поселения услугами связи, общественного питания, торговли и бытового обслуживания</t>
  </si>
  <si>
    <t>1117</t>
  </si>
  <si>
    <t>1)  ст 14 п 1 подпнкт 10</t>
  </si>
  <si>
    <t>0104</t>
  </si>
  <si>
    <t>1.1.2.18 организация библиотечного обслуживания населения, комплектование и обеспечение сохранности библиотечных фондов библиотек поселения</t>
  </si>
  <si>
    <t>1118</t>
  </si>
  <si>
    <t>2)  ст 14 п 1 подпнкт 11</t>
  </si>
  <si>
    <t>3)  ст 15 п 2</t>
  </si>
  <si>
    <t>1.1.2.19 создание условий для организации досуга и обеспечения жителей поселения услугами организаций культуры</t>
  </si>
  <si>
    <t>1119</t>
  </si>
  <si>
    <t>1.1.2.20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</si>
  <si>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1120</t>
  </si>
  <si>
    <t>1.1.2.21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</si>
  <si>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1121</t>
  </si>
  <si>
    <t>1.1.2.22 обеспечение условий для развития на территории поселения физической культуры, школьного спорта и массового спорта</t>
  </si>
  <si>
    <t>1122</t>
  </si>
  <si>
    <t>1.1.2.23 организация проведения официальных физкультурно-оздоровительных и спортивных мероприятий поселения</t>
  </si>
  <si>
    <t>1123</t>
  </si>
  <si>
    <t>1.1.2.24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</si>
  <si>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1124</t>
  </si>
  <si>
    <t>1.1.2.25 формирование архивных фондов поселения</t>
  </si>
  <si>
    <t>1125</t>
  </si>
  <si>
    <t>1.1.2.26 участие в организации деятельности по сбору (в том числе раздельному сбору) и транспортированию твердых коммунальных отходов</t>
  </si>
  <si>
    <t>1126</t>
  </si>
  <si>
    <t>1.1.2.27 утверждение правил благоустройства территории поселения, осуществление контроля за их соблюдением</t>
  </si>
  <si>
    <t>1127</t>
  </si>
  <si>
    <t>1.1.2.28 организация благоустройства территории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</si>
  <si>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1128</t>
  </si>
  <si>
    <t>1)  ст 14 п 1 подпнкт 19</t>
  </si>
  <si>
    <t>1) Закон Московской области от 30.12.2014 № 191/2014-ОЗ «О благоустройстве в Московской области»</t>
  </si>
  <si>
    <t>1)  ст 73,74</t>
  </si>
  <si>
    <t>1) 01.01.2015, Не установлен</t>
  </si>
  <si>
    <t>0503</t>
  </si>
  <si>
    <t>1.1.2.29 организация благоустройства территории муниципального образования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</si>
  <si>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1129</t>
  </si>
  <si>
    <t>1.1.2.30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</si>
  <si>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1130</t>
  </si>
  <si>
    <t>1.1.2.31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</si>
  <si>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1131</t>
  </si>
  <si>
    <t>1.1.2.32 организация ритуальных услуг и содержание мест захоронения</t>
  </si>
  <si>
    <t>1132</t>
  </si>
  <si>
    <t>1)  ст 14 п 1 подпнкт 22</t>
  </si>
  <si>
    <t>2) Федеральный закон от 12.01.1996 № 8-ФЗ «О погребении и похоронном деле»</t>
  </si>
  <si>
    <t>2)  ст 26</t>
  </si>
  <si>
    <t>2) 15.01.1996, Не установлен</t>
  </si>
  <si>
    <t>1.1.2.33 создание, содержание и организация деятельности аварийно-спасательных служб и (или) аварийно-спасательных формирований на территории поселения</t>
  </si>
  <si>
    <t>1133</t>
  </si>
  <si>
    <t>1.1.2.34 осуществление мероприятий по обеспечению безопасности людей на водных объектах, охране их жизни и здоровья</t>
  </si>
  <si>
    <t>1134</t>
  </si>
  <si>
    <t>1.1.2.35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</si>
  <si>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1135</t>
  </si>
  <si>
    <t>1.1.2.36 содействие в развитии сельскохозяйственного производства в сфере животноводства с учетом рыболовства и рыбоводства</t>
  </si>
  <si>
    <t>1136</t>
  </si>
  <si>
    <t>1.1.2.37 содействие в развитии сельскохозяйственного производства в сфере растениеводства</t>
  </si>
  <si>
    <t>1137</t>
  </si>
  <si>
    <t>1.1.2.38 создание условий для развития малого и среднего предпринимательства</t>
  </si>
  <si>
    <t>1138</t>
  </si>
  <si>
    <t>1.1.2.39 организация и осуществление мероприятий по работе с детьми и молодежью в поселении</t>
  </si>
  <si>
    <t>1139</t>
  </si>
  <si>
    <t>1.1.2.40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</si>
  <si>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1140</t>
  </si>
  <si>
    <t>1.1.2.41 осуществление муниципального лесного контроля</t>
  </si>
  <si>
    <t>1141</t>
  </si>
  <si>
    <t>1.1.2.42 оказание поддержки гражданам и их объединениям, участвующим в охране общественного порядка, создание условий для деятельности народных дружин</t>
  </si>
  <si>
    <t>1142</t>
  </si>
  <si>
    <t>1.1.2.43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</si>
  <si>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1143</t>
  </si>
  <si>
    <t>1.1.2.44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</si>
  <si>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1144</t>
  </si>
  <si>
    <t>1.1.2.45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</si>
  <si>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1145</t>
  </si>
  <si>
    <t>1.1.2.46 осуществление мер по противодействию коррупции в границах поселения</t>
  </si>
  <si>
    <t>1146</t>
  </si>
  <si>
    <t>1.1.2.47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</si>
  <si>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1147</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</si>
  <si>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</si>
  <si>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</si>
  <si>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</si>
  <si>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</si>
  <si>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</si>
  <si>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</si>
  <si>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</si>
  <si>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</si>
  <si>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 Федеральный закон от 02.03.2007 № 25-ФЗ «О муниципальной службе в Российской Федерации»</t>
  </si>
  <si>
    <t>1) 01.06.2007, Не установлен</t>
  </si>
  <si>
    <t>2)  ст 34</t>
  </si>
  <si>
    <t>0102
0103
0104
0113
0709
0804
1001
1105</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</si>
  <si>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</si>
  <si>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</si>
  <si>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0102
0104
0113
0709
0804
1105</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</si>
  <si>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</si>
  <si>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1203</t>
  </si>
  <si>
    <t>1)  ст 17 ч 1 п 9</t>
  </si>
  <si>
    <t>1301</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</si>
  <si>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</si>
  <si>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1204</t>
  </si>
  <si>
    <t>1.2.5 создание муниципальных предприятий</t>
  </si>
  <si>
    <t>1205</t>
  </si>
  <si>
    <t>1.2.6 принятие устава муниципального образования и внесение в него изменений и дополнений, издание муниципальных правовых актов</t>
  </si>
  <si>
    <t>1206</t>
  </si>
  <si>
    <t>1.2.7 установление официальных символов муниципального образования</t>
  </si>
  <si>
    <t>1207</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</si>
  <si>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</si>
  <si>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</si>
  <si>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 Федеральный закон от 03.11.2006 № 174-ФЗ «Об автономных учреждениях»</t>
  </si>
  <si>
    <t>1) 06.01.2007, Не установлен</t>
  </si>
  <si>
    <t>2)  ст 17 п 1 подпнкт 3</t>
  </si>
  <si>
    <t>3) Федеральный закон от 12.01.1996 № 7-ФЗ «О некоммерческих организациях»</t>
  </si>
  <si>
    <t>3)  ст 9.1</t>
  </si>
  <si>
    <t>3) 15.01.1996, Не установлен</t>
  </si>
  <si>
    <t>1.2.9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</si>
  <si>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1209</t>
  </si>
  <si>
    <t>05</t>
  </si>
  <si>
    <t>1.2.10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</si>
  <si>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1210</t>
  </si>
  <si>
    <t>1.2.11 полномочиями по организации теплоснабжения, предусмотренными Федеральным законом от 27 июля 2010 г. № 190-ФЗ «О теплоснабжении»</t>
  </si>
  <si>
    <t>1211</t>
  </si>
  <si>
    <t>1.2.12 полномочиями в сфере водоснабжения и водоотведения, предусмотренными Федеральным законом от 7 декабря 2011 г. № 416-ФЗ «О водоснабжении и водоотведении»</t>
  </si>
  <si>
    <t>1212</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</si>
  <si>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</si>
  <si>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</si>
  <si>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1.2.14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</si>
  <si>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1214</t>
  </si>
  <si>
    <t>1.2.15 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</si>
  <si>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1215</t>
  </si>
  <si>
    <t>1.2.16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</si>
  <si>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1216</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</si>
  <si>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</si>
  <si>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</si>
  <si>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 Закон Российской Федерации от 27.12.1991 № 2124-1 «О средствах массовой информации»</t>
  </si>
  <si>
    <t>1)  ст 1.38</t>
  </si>
  <si>
    <t>1) 08.02.1992, Не установлен</t>
  </si>
  <si>
    <t>2)  ст 17 п 1 подпнкт 7</t>
  </si>
  <si>
    <t>1201
1202</t>
  </si>
  <si>
    <t>1.2.18 осуществление международных и внешнеэкономических связей в соответствии с федеральными законами</t>
  </si>
  <si>
    <t>1218</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</si>
  <si>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</si>
  <si>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1219</t>
  </si>
  <si>
    <t>1)  ст 11 подпнкт 7</t>
  </si>
  <si>
    <t>2)  ст 17 п 1 подпнкт 8.1</t>
  </si>
  <si>
    <t>0705</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</si>
  <si>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</si>
  <si>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</si>
  <si>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</si>
  <si>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1221</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</si>
  <si>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</si>
  <si>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</si>
  <si>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</si>
  <si>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1.3.1.1 создание музеев муниципального района</t>
  </si>
  <si>
    <t>1302</t>
  </si>
  <si>
    <t>1.3.1.2 участие в осуществлении деятельности по опеке и попечительству</t>
  </si>
  <si>
    <t>1303</t>
  </si>
  <si>
    <t>1.3.1.3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</si>
  <si>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</si>
  <si>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</si>
  <si>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</si>
  <si>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</si>
  <si>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</si>
  <si>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 создание условий для развития туризма</t>
  </si>
  <si>
    <t>1307</t>
  </si>
  <si>
    <t>1.3.1.7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</si>
  <si>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</si>
  <si>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</si>
  <si>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1309</t>
  </si>
  <si>
    <t>1.3.1.9 осуществление мероприятий, предусмотренных Федеральным законом от 20 июля 2012 г. № 125-ФЗ «О донорстве крови и ее компонентов» (Собрание законодательства Российской Федерации, 2012, № 30, ст. 4176; 2016, № 22, ст. 3097)</t>
  </si>
  <si>
    <t>1310</t>
  </si>
  <si>
    <t>1.3.1.10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</si>
  <si>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</si>
  <si>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</si>
  <si>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1312</t>
  </si>
  <si>
    <t>1.3.1.12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</si>
  <si>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1313</t>
  </si>
  <si>
    <t>1.3.1.13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</si>
  <si>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1314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</si>
  <si>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</si>
  <si>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</si>
  <si>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 дополнительные меры социальной поддержки и социальной помощи гражданам</t>
  </si>
  <si>
    <t>1401</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</si>
  <si>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</si>
  <si>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</si>
  <si>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</si>
  <si>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</si>
  <si>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</si>
  <si>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1600</t>
  </si>
  <si>
    <t>1.3.4.1 иные расходы в части формирования и использования резервных фондов местных администраций для финансирования непредвиденных расходов</t>
  </si>
  <si>
    <t>1601</t>
  </si>
  <si>
    <t>1)  ст 15.1 п 2</t>
  </si>
  <si>
    <t>0111</t>
  </si>
  <si>
    <t>1.3.4.2 иные расходы в области национальной безопасности и правоохранительной деятельности</t>
  </si>
  <si>
    <t>1602</t>
  </si>
  <si>
    <t>1.3.4.3 иные расходы в области национальной экономики</t>
  </si>
  <si>
    <t>1603</t>
  </si>
  <si>
    <t>1.3.4.4 иные расходы в области жилищно-коммунального хозяйства</t>
  </si>
  <si>
    <t>1604</t>
  </si>
  <si>
    <t>1.3.4.5 иные расходы в области образования</t>
  </si>
  <si>
    <t>1605</t>
  </si>
  <si>
    <t>1.3.4.6 иные расходы в области здравоохранения</t>
  </si>
  <si>
    <t>1606</t>
  </si>
  <si>
    <t>1.3.4.7 иные расходы в области социальной политики</t>
  </si>
  <si>
    <t>1607</t>
  </si>
  <si>
    <t>2) Федеральный закон от 28.12.2013 № 442-ФЗ «Об основах социального обслуживания граждан в Российской Федерации»</t>
  </si>
  <si>
    <t>2)  ст 30</t>
  </si>
  <si>
    <t>2) 01.01.2015, Не установлен</t>
  </si>
  <si>
    <t>1) Закон Московской области от 23.03.2006 № 36/2006-ОЗ «О социальной поддержке отдельных категорий граждан в Московской области»</t>
  </si>
  <si>
    <t>1) 15.02.2006, Не установлен</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</si>
  <si>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</si>
  <si>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</si>
  <si>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</si>
  <si>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</si>
  <si>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</si>
  <si>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</si>
  <si>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1.4.1.2 по составлению списков кандидатов в присяжные заседатели</t>
  </si>
  <si>
    <t>1703</t>
  </si>
  <si>
    <t>1.4.1.3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</si>
  <si>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1704</t>
  </si>
  <si>
    <t>1.4.1.4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</si>
  <si>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1705</t>
  </si>
  <si>
    <t>1.4.1.5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</si>
  <si>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1706</t>
  </si>
  <si>
    <t>1.4.1.6 на оплату жилищно-коммунальных услуг отдельным категориям граждан</t>
  </si>
  <si>
    <t>1707</t>
  </si>
  <si>
    <t>1.4.1.7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</si>
  <si>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1708</t>
  </si>
  <si>
    <t>1.4.1.8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</si>
  <si>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1709</t>
  </si>
  <si>
    <t>1.4.1.9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</si>
  <si>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1710</t>
  </si>
  <si>
    <t>1.4.1.10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</si>
  <si>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1711</t>
  </si>
  <si>
    <t>1.4.1.11 на выплату единовременного пособия при всех формах устройства детей, лишенных родительского попечения, в семью</t>
  </si>
  <si>
    <t>1712</t>
  </si>
  <si>
    <t>1.4.1.12 на обеспечение инвалидов техническими средствами реабилитации, включая изготовление и ремонт протезно-ортопедических изделий</t>
  </si>
  <si>
    <t>1713</t>
  </si>
  <si>
    <t>1.4.1.13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</si>
  <si>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1714</t>
  </si>
  <si>
    <t>1.4.1.14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</si>
  <si>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1715</t>
  </si>
  <si>
    <t>1.4.1.15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</si>
  <si>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1716</t>
  </si>
  <si>
    <t>-</t>
  </si>
  <si>
    <t>1.4.1.16 на обеспечение жильем граждан, уволенных с военной службы (службы), и приравненных к ним лиц</t>
  </si>
  <si>
    <t>1717</t>
  </si>
  <si>
    <t>1) Федеральный закон от 08.12.2010 № 342-ФЗ «О внесении изменений в Федеральный закон "О статусе военнослужащих" и об обеспечении жилыми помещениями некоторых категорий граждан»</t>
  </si>
  <si>
    <t>1)  ст 3</t>
  </si>
  <si>
    <t>2) Федеральный закон от 27.05.1998 № 76-ФЗ «О статусе военнослужащих»</t>
  </si>
  <si>
    <t>2)  ст 15</t>
  </si>
  <si>
    <t>2) 01.01.1998, Не установлен</t>
  </si>
  <si>
    <t>1) Закон Московской области от 25.03.2011 № 34/2011-ОЗ «Об обеспечении жилыми помещениями отдельных категорий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членов их семей»</t>
  </si>
  <si>
    <t>1)  ст 5,8</t>
  </si>
  <si>
    <t>1) 24.07.2011, Не установлен</t>
  </si>
  <si>
    <t>2) Постановление Правительства Московской области от 08.06.2011 № 528/21 «Об утверждении Порядка предоставления отдельным категориям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членам их семей жилых помещений»</t>
  </si>
  <si>
    <t>2) в целом</t>
  </si>
  <si>
    <t>2) 10.07.2011, Не установлен</t>
  </si>
  <si>
    <t>1.4.1.17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</si>
  <si>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1718</t>
  </si>
  <si>
    <t>1.4.1.18 на осуществление отдельных полномочий в области водных отношений</t>
  </si>
  <si>
    <t>1719</t>
  </si>
  <si>
    <t>1.4.1.19 на осуществление отдельных полномочий в области лесных отношений</t>
  </si>
  <si>
    <t>1720</t>
  </si>
  <si>
    <t>1.4.1.20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 («Российская газета», 2017, № 297с, «Собрание законодательства Российской Федерации», 2018, № 1, ст. 2)</t>
  </si>
  <si>
    <t>1721</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</si>
  <si>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</si>
  <si>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</si>
  <si>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</si>
  <si>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</si>
  <si>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1.4.1.4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</si>
  <si>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</si>
  <si>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ликвидации их последствий</t>
  </si>
  <si>
    <t>1803</t>
  </si>
  <si>
    <t>1.4.2.4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ведения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</si>
  <si>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1804</t>
  </si>
  <si>
    <t>1.4.2.5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</si>
  <si>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1805</t>
  </si>
  <si>
    <t>1.4.2.6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</si>
  <si>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1806</t>
  </si>
  <si>
    <t>1.4.2.7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</si>
  <si>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1807</t>
  </si>
  <si>
    <t>1.4.2.8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</si>
  <si>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1808</t>
  </si>
  <si>
    <t>1.4.2.9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</si>
  <si>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1809</t>
  </si>
  <si>
    <t>1.4.2.10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</si>
  <si>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1810</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</si>
  <si>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</si>
  <si>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ст 26.3 п 2 подпнкт 10</t>
  </si>
  <si>
    <t>1) 18.10.1999, Не установлен</t>
  </si>
  <si>
    <t>1) Закон Московской области от 29.11.2016 № 144/2016-ОЗ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</si>
  <si>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1) 01.01.2017, Не установлен</t>
  </si>
  <si>
    <t>1.4.2.11 Полномочия в сфере газоснабжения – статья 4 Федерального закона от 31 марта 1999 г. № 69-ФЗ «О газоснабжении в Российской Федерации» (Собрание законодательства Российской Федерации, 1999, № 14, ст. 1667; 2016, № 27, ст. 4203)</t>
  </si>
  <si>
    <t>1811</t>
  </si>
  <si>
    <t>1.4.2.12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</si>
  <si>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1812</t>
  </si>
  <si>
    <t>1.4.2.13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</si>
  <si>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1813</t>
  </si>
  <si>
    <t>1.4.2.14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</si>
  <si>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1814</t>
  </si>
  <si>
    <t>1.4.2.15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</si>
  <si>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1815</t>
  </si>
  <si>
    <t>1.4.2.16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</si>
  <si>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1816</t>
  </si>
  <si>
    <t>1.4.2.17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</si>
  <si>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1817</t>
  </si>
  <si>
    <t>1.4.2.18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</si>
  <si>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1818</t>
  </si>
  <si>
    <t>1.4.2.19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</si>
  <si>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1819</t>
  </si>
  <si>
    <t>1.4.2.20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</si>
  <si>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1820</t>
  </si>
  <si>
    <t>1.4.2.21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</si>
  <si>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1821</t>
  </si>
  <si>
    <t>1)  ст 26.3 п 2 подпнкт 13.1</t>
  </si>
  <si>
    <t>2)  ст 8 п 1 подпнкт 5</t>
  </si>
  <si>
    <t>1)  ст 11 п 1 подпнкт 5</t>
  </si>
  <si>
    <t>0709
1004</t>
  </si>
  <si>
    <t>1.4.2.22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</si>
  <si>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1822</t>
  </si>
  <si>
    <t>1)  ст 26.3 п 2 подпнкт 13.2</t>
  </si>
  <si>
    <t>2)  ст 8 п 1 подпнкт 6</t>
  </si>
  <si>
    <t>1)  ст 11 п 1 подпнкт 6</t>
  </si>
  <si>
    <t>1.4.2.23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</si>
  <si>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1823</t>
  </si>
  <si>
    <t>1.4.2.24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</si>
  <si>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1824</t>
  </si>
  <si>
    <t>1.4.2.25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</si>
  <si>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1825</t>
  </si>
  <si>
    <t>1.4.2.26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</si>
  <si>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1826</t>
  </si>
  <si>
    <t>1.4.2.27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</si>
  <si>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1827</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</si>
  <si>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</si>
  <si>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</si>
  <si>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  ст 26.3 п 2 подпнкт 14.2</t>
  </si>
  <si>
    <t>2) Федеральный закон от 21.12.1996 № 159-ФЗ «О дополнительных гарантиях по социальной поддержке детей-сирот и детей, оставшихся без попечения родителей»</t>
  </si>
  <si>
    <t>2) 23.12.1996, Не установлен</t>
  </si>
  <si>
    <t>1)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t>
  </si>
  <si>
    <t>1)  ст 11.1</t>
  </si>
  <si>
    <t>1) 01.01.2008, Не установлен</t>
  </si>
  <si>
    <t>1.4.2.29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</si>
  <si>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1829</t>
  </si>
  <si>
    <t>1.4.2.30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</si>
  <si>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1830</t>
  </si>
  <si>
    <t>1.4.2.31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</si>
  <si>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1831</t>
  </si>
  <si>
    <t>1.4.2.32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</si>
  <si>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1832</t>
  </si>
  <si>
    <t>1.4.2.33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</si>
  <si>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1833</t>
  </si>
  <si>
    <t>1.4.2.34 на организацию профилактики незаконного потребления наркотических средств и психотропных веществ, наркомании</t>
  </si>
  <si>
    <t>1834</t>
  </si>
  <si>
    <t>1.4.2.35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</si>
  <si>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1835</t>
  </si>
  <si>
    <t>1)  ст 26.3 п 2 подпнкт 24</t>
  </si>
  <si>
    <t>2)  ст 159</t>
  </si>
  <si>
    <t>3) Постановление Правительства РФ от 14.12.2005 № 761 «О предоставлении субсидий на оплату жилого помещения и коммунальных услуг»</t>
  </si>
  <si>
    <t>3)  ст 66</t>
  </si>
  <si>
    <t>3) 14.12.2005, Не установлен</t>
  </si>
  <si>
    <t>1) Закон Московской области от 13.07.2007 № 110/2007-ОЗ «О наделении органов местного самоуправления муниципальных районов и городских округов Московской области государственными полномочиями Московской области по организации предоставления гражданам Российской Федерации, имеющим место жительства в Московской области, субсидий на оплату жилого помещения и коммунальных услуг»</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</si>
  <si>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</si>
  <si>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</si>
  <si>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2) Федеральный закон от 21.11.2011 № 323-ФЗ «Об основах охраны здоровья граждан в Российской Федерации»</t>
  </si>
  <si>
    <t>2)  ст 52 п 3</t>
  </si>
  <si>
    <t>2) 23.11.2011, Не установлен</t>
  </si>
  <si>
    <t>1) Закон Московской области от 01.03.2006 № 27/2006-ОЗ «О наделении органов местного самоуправления муниципальных районов и городских округов Московской области государственными полномочиями Московской области по обеспечению полноценным питанием беременных женщин, кормящих матерей, а также детей в возрасте до трех лет»</t>
  </si>
  <si>
    <t>1) 12.03.2006, Не установлен</t>
  </si>
  <si>
    <t>2) Закон Московской области от 14.11.2013 № 132/2013-ОЗ «О здравоохранении в Московской области»</t>
  </si>
  <si>
    <t>2)  ст 25</t>
  </si>
  <si>
    <t>2) 21.11.2013, Не установлен</t>
  </si>
  <si>
    <t>3) Закон Московской области от 27.02.2006 № 26/2006-ОЗ «О порядке обеспечения полноценным питанием беременных женщин, кормящих матерей, а также детей в возрасте до трех лет в  Московской области»</t>
  </si>
  <si>
    <t>3)  ст 4</t>
  </si>
  <si>
    <t>3) 05.03.2006, Не установлен</t>
  </si>
  <si>
    <t>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</si>
  <si>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</si>
  <si>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</si>
  <si>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</si>
  <si>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2)  ст 5</t>
  </si>
  <si>
    <t>1) Закон Московской области от 14.01.2005 № 7/2005-ОЗ «О компенсации расходов на проезд к месту учебы и обратно отдельным категориям обучающихся»</t>
  </si>
  <si>
    <t>1) 01.01.2005, Не установлен</t>
  </si>
  <si>
    <t>2) Закон Московской области от 19.01.2005 № 24/2005-ОЗ «О частичной компенсации стоимости питания отдельным категориям обучающихся в образовательных учреждениях  Московской области »</t>
  </si>
  <si>
    <t>2) 01.01.2005, Не установлен</t>
  </si>
  <si>
    <t>3) Закон Московской области от 27.07.2013 № 94/2013-ОЗ «Об образовании»</t>
  </si>
  <si>
    <t>3)  ст 17</t>
  </si>
  <si>
    <t>3) 01.09.2013, Не установлен</t>
  </si>
  <si>
    <t>4)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t>
  </si>
  <si>
    <t>4) в целом</t>
  </si>
  <si>
    <t>4) 01.01.2008, Не установлен</t>
  </si>
  <si>
    <t>1.4.2.39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</si>
  <si>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1839</t>
  </si>
  <si>
    <t>1)  ст 26.3 п 2 подпнкт 24.1</t>
  </si>
  <si>
    <t>2) Федеральный закон от 24.06.1999 № 120-ФЗ «Об основах системы профилактики безнадзорности и правонарушений несовершеннолетних»</t>
  </si>
  <si>
    <t>2) 28.06.1999, Не установлен</t>
  </si>
  <si>
    <t>1) Закон Московской области от 30.12.2005 № 273/2005-ОЗ «О комиссиях по делам несовершеннолетних и защите их прав в Московской области»</t>
  </si>
  <si>
    <t>1)  ст 8</t>
  </si>
  <si>
    <t>1) 23.01.2006, Не установлен</t>
  </si>
  <si>
    <t>1.4.2.40 на организацию и осуществление деятельности по опеке и попечительству</t>
  </si>
  <si>
    <t>1840</t>
  </si>
  <si>
    <t>1.4.2.41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</si>
  <si>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1841</t>
  </si>
  <si>
    <t>1.4.2.42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</si>
  <si>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1842</t>
  </si>
  <si>
    <t>1.4.2.43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</si>
  <si>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1843</t>
  </si>
  <si>
    <t>1.4.2.44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</si>
  <si>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1844</t>
  </si>
  <si>
    <t>1.4.2.45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</si>
  <si>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1845</t>
  </si>
  <si>
    <t>1.4.2.46 на создание благоприятных условий для развития туризма в субъекте Российской Федерации</t>
  </si>
  <si>
    <t>1846</t>
  </si>
  <si>
    <t>1.4.2.47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</si>
  <si>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1847</t>
  </si>
  <si>
    <t>1.4.2.48 на предоставление материальной и иной помощи для погребения</t>
  </si>
  <si>
    <t>1848</t>
  </si>
  <si>
    <t>1.4.2.49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</si>
  <si>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1849</t>
  </si>
  <si>
    <t>1)  ст 26.3 п 2 подпнкт 42.1</t>
  </si>
  <si>
    <t>1.4.2.50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</si>
  <si>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1850</t>
  </si>
  <si>
    <t>1.4.2.51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</si>
  <si>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1851</t>
  </si>
  <si>
    <t>1.4.2.52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</si>
  <si>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1852</t>
  </si>
  <si>
    <t>1.4.2.53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</si>
  <si>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1853</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</si>
  <si>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</si>
  <si>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</si>
  <si>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  ст 26.3 п 2 подпнкт 49</t>
  </si>
  <si>
    <t>1) Закон Московской области от 27.12.2017 № 251/2017-ОЗ «О наделении органов местного самоуправления муниципальных районов и городских округов Московской области отдельными государственными полномочиями Московской области по оформлению в собственность Московской области сибиреязвенных скотомогильников, по обустройству и содержанию сибиреязвенных скотомогильников, находящихся в собственности Московской области»</t>
  </si>
  <si>
    <t>1)  ст 3,4</t>
  </si>
  <si>
    <t>1) 01.01.2018, Не установлен</t>
  </si>
  <si>
    <t>2) Закон Московской области от 28.12.2016 № 201/2016-ОЗ «О наделении органов местного самоуправления муниципальных образований Московской области государственными полномочиями Московской области в области обращения с безнадзорными животными»</t>
  </si>
  <si>
    <t>2) 01.01.2017, Не установлен</t>
  </si>
  <si>
    <t>0405</t>
  </si>
  <si>
    <t>1.4.2.55 на осуществление поиска и спасания людей во внутренних водах и в территориальном море Российской Федерации</t>
  </si>
  <si>
    <t>1855</t>
  </si>
  <si>
    <t>1.4.2.56 на создание, содержание и организацию деятельности аварийно-спасательных служб и аварийно-спасательных формирований</t>
  </si>
  <si>
    <t>1856</t>
  </si>
  <si>
    <t>1.4.2.57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</si>
  <si>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1857</t>
  </si>
  <si>
    <t>1.4.2.58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</si>
  <si>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1858</t>
  </si>
  <si>
    <t>1.4.2.59 на организацию и обеспечение защиты исконной среды обитания и традиционного образа жизни коренных малочисленных народов Российской Федерации</t>
  </si>
  <si>
    <t>1859</t>
  </si>
  <si>
    <t>1.4.2.60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</si>
  <si>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1860</t>
  </si>
  <si>
    <t>1.4.2.61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</si>
  <si>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1861</t>
  </si>
  <si>
    <t>1.4.2.62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t>
  </si>
  <si>
    <t>1862</t>
  </si>
  <si>
    <t>1.4.2.63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</si>
  <si>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1863</t>
  </si>
  <si>
    <t>1.4.2.64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</si>
  <si>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1864</t>
  </si>
  <si>
    <t>1.4.2.65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</si>
  <si>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1865</t>
  </si>
  <si>
    <t>1.4.2.66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</si>
  <si>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1866</t>
  </si>
  <si>
    <t>1.4.2.67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</si>
  <si>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1867</t>
  </si>
  <si>
    <t>1.4.2.68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</si>
  <si>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1868</t>
  </si>
  <si>
    <t>1.4.2.69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</si>
  <si>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1869</t>
  </si>
  <si>
    <t>1.4.2.70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</si>
  <si>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1870</t>
  </si>
  <si>
    <t>1.4.2.71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</si>
  <si>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1871</t>
  </si>
  <si>
    <t>1.4.2.72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</si>
  <si>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1872</t>
  </si>
  <si>
    <t>1.4.2.73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</si>
  <si>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1873</t>
  </si>
  <si>
    <t>1.4.2.74 на создание искусственного земельного участка в соответствии с федеральным законом</t>
  </si>
  <si>
    <t>1874</t>
  </si>
  <si>
    <t>1.4.2.75 организации и обеспечения деятельности общественной палаты субъекта Российской Федерации</t>
  </si>
  <si>
    <t>1875</t>
  </si>
  <si>
    <t>1.4.2.76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</si>
  <si>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1876</t>
  </si>
  <si>
    <t>1.4.2.77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</si>
  <si>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1877</t>
  </si>
  <si>
    <t>1.4.2.78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</si>
  <si>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1878</t>
  </si>
  <si>
    <t>1.4.2.79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</si>
  <si>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1879</t>
  </si>
  <si>
    <t>1.4.2.80 создания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</si>
  <si>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1880</t>
  </si>
  <si>
    <t>1.4.2.81 осуществления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</si>
  <si>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1881</t>
  </si>
  <si>
    <t>1.4.2.82 установления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утверждения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утверждения территориальной схемы в сфере обращения с отходами, в том числе с твердыми коммунальными отходами</t>
  </si>
  <si>
    <t>1882</t>
  </si>
  <si>
    <t>1.4.2.83 организации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</si>
  <si>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1883</t>
  </si>
  <si>
    <t>1.4.2.84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</si>
  <si>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1884</t>
  </si>
  <si>
    <t>1.4.2.85 на организацию и осуществление стратегического планирования в субъекте Российской Федерации в соответствии с Федеральным законом от 28 июня 2014 года № 172-ФЗ «О стратегическом планировании в Российской Федерации»</t>
  </si>
  <si>
    <t>1885</t>
  </si>
  <si>
    <t>1.4.2.86 на осуществление полномочий в сфере промышленной политики – статьи 7-9, пункт 1 статьи 10 Федерального закона от 31 декабря 2014 года № 488-ФЗ «О промышленной политике в Российской Федерации»</t>
  </si>
  <si>
    <t>1886</t>
  </si>
  <si>
    <t>1.4.2.87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декабря2014 года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года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года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</si>
  <si>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1887</t>
  </si>
  <si>
    <t>1.4.2.88 на осуществление полномочий в сфере пожарной безопасности – статья 18 Федерального закона от 21 декабря 1994 г. № 69-ФЗ «О пожарной безопасности»</t>
  </si>
  <si>
    <t>1888</t>
  </si>
  <si>
    <t>1.4.2.89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</si>
  <si>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1889</t>
  </si>
  <si>
    <t>1.4.2.90 на осуществление полномочий в рамках организации деятельности региональных оргкомитетов по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 о подготовке и проведении в Российской Федерации чемпионата мира по футболу FIFA 2018 года, кубка конфедераций FIFA 2017 года – статья 6 Федерального закона от 7 июня 2013 года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t>
  </si>
  <si>
    <t>1890</t>
  </si>
  <si>
    <t>1.4.2.91 на осуществление полномочий в сфере социальной защиты инвалидов – статья 15 Федерального закона от 24 ноября 1995 года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</si>
  <si>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1891</t>
  </si>
  <si>
    <t>1.4.2.92 на осуществление полномочий в сфере государственной регистрации актов гражданского состояния – пункт 4 статьи 76 Федерального закона от 15 ноября 1997 года № 143-ФЗ «Об актах гражданского состояния»</t>
  </si>
  <si>
    <t>1892</t>
  </si>
  <si>
    <t>1.4.2.93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</si>
  <si>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1893</t>
  </si>
  <si>
    <t>1) Федеральный закон от 03.07.2016 № 237-ФЗ «О государственной кадастровой оценке»</t>
  </si>
  <si>
    <t>1)  ст 6 п 2</t>
  </si>
  <si>
    <t>1.4.2.94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</si>
  <si>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1894</t>
  </si>
  <si>
    <t>1.4.2.95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</si>
  <si>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1895</t>
  </si>
  <si>
    <t>1.4.2.96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</si>
  <si>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1896</t>
  </si>
  <si>
    <t>1.4.2.97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</si>
  <si>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1897</t>
  </si>
  <si>
    <t>1.4.2.98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</si>
  <si>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1898</t>
  </si>
  <si>
    <t>1.4.2.99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</si>
  <si>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1899</t>
  </si>
  <si>
    <t>1.4.3 за счет собственных доходов и источников финансирования дефицита бюджета муниципального района, всего</t>
  </si>
  <si>
    <t>1900</t>
  </si>
  <si>
    <t>1.4.3.1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</si>
  <si>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1901</t>
  </si>
  <si>
    <t>1.4.3.2 обеспечение жилыми помещениями отдельных категорий ветеранов, предусмотренных частями 1, 2 статьи 1 Закона Московской области № 125/2006-ОЗ "Об обеспечении жилыми помещениями за счет средств федерального бюджета отдельных категорий ветеранов, инвалидов и семей, имеющих детей-инвалидов"</t>
  </si>
  <si>
    <t>1902</t>
  </si>
  <si>
    <t>1.4.3.3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</si>
  <si>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1903</t>
  </si>
  <si>
    <t>1.4.3.4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</si>
  <si>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1904</t>
  </si>
  <si>
    <t>1.4.3.5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</si>
  <si>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1905</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</si>
  <si>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</si>
  <si>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</si>
  <si>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</si>
  <si>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</si>
  <si>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  ст 26.3 п 2 подпнкт 13</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</si>
  <si>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</si>
  <si>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</si>
  <si>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</si>
  <si>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</si>
  <si>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1.5.4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</si>
  <si>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2004</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</si>
  <si>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</si>
  <si>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</si>
  <si>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</si>
  <si>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</si>
  <si>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1.6.2 по предоставлению субсидий в бюджет субъекта Российской Федерации, всего</t>
  </si>
  <si>
    <t>2102</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</si>
  <si>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</si>
  <si>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</si>
  <si>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</si>
  <si>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</si>
  <si>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</si>
  <si>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</si>
  <si>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</si>
  <si>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2202</t>
  </si>
  <si>
    <t>1)  ст 15 п 1 подпнкт 4</t>
  </si>
  <si>
    <t>1.6.4.1.2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</si>
  <si>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2203</t>
  </si>
  <si>
    <t>1.6.4.1.3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</si>
  <si>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2204</t>
  </si>
  <si>
    <t>1.6.4.1.4 создание условий для предоставления транспортных услуг населению и организация транспортного обслуживания населения в границах поселения</t>
  </si>
  <si>
    <t>2205</t>
  </si>
  <si>
    <t>1.6.4.1.5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</si>
  <si>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2206</t>
  </si>
  <si>
    <t>1.6.4.1.6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</si>
  <si>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2207</t>
  </si>
  <si>
    <t>1.6.4.1.7 участие в предупреждении и ликвидации последствий чрезвычайных ситуаций в границах поселения</t>
  </si>
  <si>
    <t>2208</t>
  </si>
  <si>
    <t>1.6.4.1.8 организация библиотечного обслуживания населения, комплектование и обеспечение сохранности библиотечных фондов библиотек поселения</t>
  </si>
  <si>
    <t>2209</t>
  </si>
  <si>
    <t>1.6.4.1.9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</si>
  <si>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2210</t>
  </si>
  <si>
    <t>1.6.4.1.10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</si>
  <si>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2211</t>
  </si>
  <si>
    <t>1.6.4.1.11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</si>
  <si>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2212</t>
  </si>
  <si>
    <t>1.6.4.1.12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</si>
  <si>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2213</t>
  </si>
  <si>
    <t>1.6.4.1.13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</si>
  <si>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2214</t>
  </si>
  <si>
    <t>1.6.4.1.14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</si>
  <si>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2215</t>
  </si>
  <si>
    <t>1.6.4.1.15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t>
  </si>
  <si>
    <t>2216</t>
  </si>
  <si>
    <t>1.6.4.1.16 организация ритуальных услуг и содержание мест захоронения</t>
  </si>
  <si>
    <t>2217</t>
  </si>
  <si>
    <t>1) Закон Московской области от 17.07.2007 № 115/2007-ОЗ «О погребении и похоронном деле в Московской области»</t>
  </si>
  <si>
    <t>1.6.4.1.17 создание, содержание и организация деятельности аварийно-спасательных служб и (или) аварийно-спасательных формирований на территории поселения</t>
  </si>
  <si>
    <t>2218</t>
  </si>
  <si>
    <t>1.6.4.1.18 осуществление мероприятий по обеспечению безопасности людей на водных объектах, охране их жизни и здоровья</t>
  </si>
  <si>
    <t>2219</t>
  </si>
  <si>
    <t>1) Федеральный закон от 03.06.2006 № 74-ФЗ «Водный кодекс Российской Федерации»</t>
  </si>
  <si>
    <t>1)  ст 6 п 3</t>
  </si>
  <si>
    <t>1) 16.06.2006, Не установлен</t>
  </si>
  <si>
    <t>2)  ст 14 п 1 подпнкт 26</t>
  </si>
  <si>
    <t>1) Постановление Правительства Московской области от 28.09.2007 № 732/21 «О Правилах охраны жизни людей на водных объектах в Московской области»</t>
  </si>
  <si>
    <t>1) 24.10.2007, Не установлен</t>
  </si>
  <si>
    <t>1.6.4.1.19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</si>
  <si>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2220</t>
  </si>
  <si>
    <t>1.6.4.1.20 организация и осуществление мероприятий межпоселенческого характера по работе с детьми и молодежью</t>
  </si>
  <si>
    <t>2221</t>
  </si>
  <si>
    <t>1.6.4.1.21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</si>
  <si>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2222</t>
  </si>
  <si>
    <t>1.6.4.1.22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</si>
  <si>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2223</t>
  </si>
  <si>
    <t>1.6.4.1.23 осуществление муниципального лесного контроля</t>
  </si>
  <si>
    <t>2224</t>
  </si>
  <si>
    <t>1.6.4.1.24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</si>
  <si>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2225</t>
  </si>
  <si>
    <t>1.6.4.1.25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</si>
  <si>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2226</t>
  </si>
  <si>
    <t>1.6.4.1.26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N 7-ФЗ "О некоммерческих организациях"</t>
  </si>
  <si>
    <t>2227</t>
  </si>
  <si>
    <t>1.6.4.1.27 осуществление муниципального контроля на территории особой экономической зоны</t>
  </si>
  <si>
    <t>2228</t>
  </si>
  <si>
    <t>1.6.4.1.28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</si>
  <si>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2229</t>
  </si>
  <si>
    <t>1.6.4.1.29 осуществление мер по противодействию коррупции в границах поселения</t>
  </si>
  <si>
    <t>2230</t>
  </si>
  <si>
    <t>1.6.4.1.30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</si>
  <si>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2231</t>
  </si>
  <si>
    <t>1.6.4.1.31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</si>
  <si>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2232</t>
  </si>
  <si>
    <t>1.6.4.1.32 иные межбюджетные трансферты</t>
  </si>
  <si>
    <t>2233</t>
  </si>
  <si>
    <t>1.6.4.2 в иных случаях, не связанных с заключением соглашений, предусмотренных в подпункте 1.6.4.1, всего</t>
  </si>
  <si>
    <t>2300</t>
  </si>
  <si>
    <t>1.6.4.2.1 безвозмездные перечисления в бюджет Московской области для целевого финансирования мероприятий, предусмотренных программами социально-экономического развития</t>
  </si>
  <si>
    <t>2301</t>
  </si>
  <si>
    <t>1.6.4.2.2 иные межбюджетные трансферты</t>
  </si>
  <si>
    <t>2302</t>
  </si>
  <si>
    <t>1) Закон Московской области от 22.10.2010 № 123/2010-ОЗ «О межбюджетных отношениях в Московской области»</t>
  </si>
  <si>
    <t>1)  ст 4</t>
  </si>
  <si>
    <t>1) 31.10.2010, Не установлен</t>
  </si>
  <si>
    <t>1.7 Условно утвержденные расходы на первый и второй годы планового периода в соответствии с решением о местном бюджете</t>
  </si>
  <si>
    <t>2400</t>
  </si>
  <si>
    <t>1) Федеральный закон от 31.07.1998 № 145-ФЗ «Бюджетный кодекс Российской Федерации»</t>
  </si>
  <si>
    <t>1)  ст 184.1 ч 3 абзц 8</t>
  </si>
  <si>
    <t>1) 01.01.2000, Не установлен</t>
  </si>
  <si>
    <t>9999</t>
  </si>
  <si>
    <t>(подпись)</t>
  </si>
  <si>
    <t>(расшифровка подписи)</t>
  </si>
  <si>
    <t>Исполнитель</t>
  </si>
  <si>
    <t>(должность)</t>
  </si>
  <si>
    <t>31</t>
  </si>
  <si>
    <t>32</t>
  </si>
  <si>
    <t>41</t>
  </si>
  <si>
    <t>46</t>
  </si>
  <si>
    <t>51</t>
  </si>
  <si>
    <t>56</t>
  </si>
  <si>
    <t>61</t>
  </si>
  <si>
    <t>62</t>
  </si>
  <si>
    <t>71</t>
  </si>
  <si>
    <t>76</t>
  </si>
  <si>
    <t>81</t>
  </si>
  <si>
    <t>86</t>
  </si>
  <si>
    <t>91</t>
  </si>
  <si>
    <t>96</t>
  </si>
  <si>
    <t>101</t>
  </si>
  <si>
    <t>106</t>
  </si>
  <si>
    <t>111</t>
  </si>
  <si>
    <t>116</t>
  </si>
  <si>
    <t>122</t>
  </si>
  <si>
    <t>123</t>
  </si>
  <si>
    <t>Муниципальная программа Одинцовского муниципального района Московской области "Развитие образования в Одинцовском муниципальном районе Московской области"
(Утверждена постановлением Администрации Одинцовского муниципального района от 07.10.2016 № 5925)</t>
  </si>
  <si>
    <t xml:space="preserve">в целом </t>
  </si>
  <si>
    <t>07.10.2016-31.12.2021</t>
  </si>
  <si>
    <t>Муниципальная программа Одинцовского муниципального района Московской области "Молодежь Одинцовского муниципального района  Московской области"</t>
  </si>
  <si>
    <t>(Утверждена постановлением Администрации Одинцовского муниципального района от 07.10.2016 № 5940)</t>
  </si>
  <si>
    <t>(Утверждена постановлением Администрации Одинцовского муниципального района от 22.11.2016 № 6693)</t>
  </si>
  <si>
    <t>Муниципальная программа Одинцовского муниципального района Московской области "Муниципальное управление в Одинцовском муниципальном районе Московской области"
(Утверждена постановлением Администрации Одинцовского муниципального района от 22.11.2016 № 6693)</t>
  </si>
  <si>
    <t>22.11.2016-31.12.2021</t>
  </si>
  <si>
    <t>Муниципальная программа Одинцовского муниципального района Московской области "Предпринимательство в Одинцовском муниципальном районе Московской области"
(Утверждена постановлением Администрации Одинцовского муниципального района от 30.11.2016  № 6912)</t>
  </si>
  <si>
    <t>30.11.2016-31.12.2021</t>
  </si>
  <si>
    <t>Муниципальная программа Одинцовского муниципального района Московской области "Развитие земельно - имущественного комплекса Одинцовского муниципального района Московской области и системы управления им"
(Утверждена постановлением Администрации Одинцовского муниципального района от 17.11.2016 №6611)</t>
  </si>
  <si>
    <t>17.11.2016-31.12.2021</t>
  </si>
  <si>
    <t>Муниципальная программа Одинцовского муниципального района Московской области "Сельское хозяйство  Одинцовского муниципального района Московской области"
(Утверждена постановлением Администрации Одинцовского муниципального района от 14.10.2014 №1805)</t>
  </si>
  <si>
    <t>14.10.2014-31.12.2021</t>
  </si>
  <si>
    <t>Муниципальная программа Одинцовского муниципального района Московской области "Управление муниципальными финансами Одинцовского муниципального района Московской области "</t>
  </si>
  <si>
    <t>(Утверждена постановлением Администрации Одинцовского муниципального района от 07.10.2016 № 5922)</t>
  </si>
  <si>
    <t>17.10.2016-31.12.2021</t>
  </si>
  <si>
    <t xml:space="preserve">Решение совета депутатов  Одинцовского муниципального района    № 6/10 от 18.08.2006   "О создании Контрольно-ревизионной комиссии"; </t>
  </si>
  <si>
    <t>не установлен</t>
  </si>
  <si>
    <t>(Утверждена постановлением Администрации Одинцовского муниципального района от 02.12.2016 №7011)</t>
  </si>
  <si>
    <t>Муниципальная программа Одинцовского муниципального района Московской области "Безопасность в Одинцовском муниципальном районе Московской области"
(Утверждена постановлением Администрации Одинцовского муниципального района от 02.12.2016 №7011)</t>
  </si>
  <si>
    <t>02.11.2016-31.12.2021</t>
  </si>
  <si>
    <t>Постановление Главы Одинцовского муниципального района Московской области от 22.10.2007 № 185-ПГл "О порядке расходования средств резервного фонда Администрации Одинцовского муниципального района на предупреждение и ликвидацию чрезвычайных ситуаций и последствий стихийных бедствий"  Постановление Администрации Одинцовского муниципального района Московской области от 12.03.2009 № 562 "О порядке использования бюджетных ассигнований резервного фонда Администрации Одинцовского муниципального района".</t>
  </si>
  <si>
    <t>в целом</t>
  </si>
  <si>
    <t>(Утверждена постановлением Администрации Одинцовского муниципального района от 14.10.2014 №1805)</t>
  </si>
  <si>
    <t xml:space="preserve">Муниципальная программа Одинцовского муниципального района Московской области "Развитие дорожно-транспортной системы Одинцовского муниципального района Московской области"
(Утверждена постановлением Администрации Одинцовского муниципального района от 24.11.2016  № 6720) </t>
  </si>
  <si>
    <t>24.11.2016-31.12.2021</t>
  </si>
  <si>
    <t>Муниципальная программа Одинцовского муниципального района Московской области "Предпринимательство в Одинцовском муниципальном районе Московской области"</t>
  </si>
  <si>
    <t>(Утверждена постановлением Администрации Одинцовского муниципального района от 30.11.2016  № 6912)</t>
  </si>
  <si>
    <t>Муниципальная программа Одинцовского муниципального района Московской области "Развитие земельно - имущественного комплекса Одинцовского муниципального района Московской области и системы управления им"</t>
  </si>
  <si>
    <t>(Утверждена постановлением Администрации Одинцовского муниципального района от 17.11.2016 №6611)</t>
  </si>
  <si>
    <t>(Утверждена постановлением Администрации Одинцовского муниципального района от 16.11.2017 №6306)</t>
  </si>
  <si>
    <t>Муниципальная программа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
(Утверждена постановлением Администрации Одинцовского муниципального района от 16.11.2017 №6306)</t>
  </si>
  <si>
    <t>16.11.2017-31.12.2021</t>
  </si>
  <si>
    <t>Муниципальная программа Одинцовского муниципального района Московской области "Формирование современной городской среды на территории Одинцовского муниципального района Московской области"
(Утверждена постановлением Администрации Одинцовского муниципального района от 16.11.2017№ 6305)</t>
  </si>
  <si>
    <t>(Утверждена постановлением Администрации Одинцовского муниципального района от 06.10.2016  № 5920 )</t>
  </si>
  <si>
    <t>Муниципальная программа Одинцовского муниципального района Московской области "Охрана окружающей среды в Одинцовском муниципальном районе Московской области"
(Утверждена постановлением Администрации Одинцовского муниципального района от 06.10.2016  № 5920 )</t>
  </si>
  <si>
    <t>06.10.2016-31.12.2021</t>
  </si>
  <si>
    <t>Муниципальная программа Одинцовского муниципального района Московской области "Развитие культуры в Одинцовском муниципальном районе Московской области"
(Утверждена постановлением Администрации Одинцовского муниципального района от 07.10.2016 № 5939)</t>
  </si>
  <si>
    <t>Муниципальная программа Одинцовского муниципального района Московской области "Жилище"
(Утверждена постановлением Администрации Одинцовского муниципального района от 29.11.2016 № 6901)</t>
  </si>
  <si>
    <t>29.11.2016-31.12.2021</t>
  </si>
  <si>
    <t>Муниципальная программа Одинцовского муниципального района Московской области "Физическая культура и  спорт в Одинцовском муниципальном районе  Московской области"
(Утверждена постановлением Администрации Одинцовского муниципального района от 07.10.2016 № 5940)</t>
  </si>
  <si>
    <t>Нормативные правовые акты Одинцовского муниципального района</t>
  </si>
  <si>
    <t>Приложение № 2 к Порядку ведения реестра расходных обязательств Одинцовского муниципального района</t>
  </si>
  <si>
    <t>УТВЕРЖДАЮ</t>
  </si>
  <si>
    <t>СОГЛАСОВАНО</t>
  </si>
  <si>
    <t xml:space="preserve"> Глава Одинцовского муниципального района</t>
  </si>
  <si>
    <t>Начальник Финансово-казначейского Управления</t>
  </si>
  <si>
    <t>Ф.И.О.</t>
  </si>
  <si>
    <t>"___"_____________20___г.</t>
  </si>
  <si>
    <t>Тарасова Л.В.</t>
  </si>
  <si>
    <t>Иванов А.Р.</t>
  </si>
  <si>
    <t>РЕЕСТР РАСХОДНЫХ ОБЯЗАТЕЛЬСТВ ОДИНЦОВСКОГО МУНИЦИПАЛЬНОГО РАЙОНА</t>
  </si>
  <si>
    <t xml:space="preserve">Руководитель </t>
  </si>
  <si>
    <t>(должность руководителя)</t>
  </si>
  <si>
    <t>(телефон, e-mail)</t>
  </si>
  <si>
    <t>на 29.06.2018 г.</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</si>
</sst>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quot;&quot;###,##0.0"/>
    <numFmt numFmtId="173" formatCode="#,##0.0"/>
  </numFmts>
  <fonts count="45">
    <font>
      <sz val="10"/>
      <name val="Arial"/>
      <family val="0"/>
    </font>
    <font>
      <sz val="6"/>
      <color indexed="8"/>
      <name val="Times New Roman"/>
      <family val="0"/>
    </font>
    <font>
      <sz val="11"/>
      <name val="Calibri"/>
      <family val="0"/>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11"/>
      <color indexed="8"/>
      <name val="Times New Roman Cyr"/>
      <family val="1"/>
    </font>
    <font>
      <sz val="10"/>
      <color indexed="8"/>
      <name val="Times New Roman"/>
      <family val="1"/>
    </font>
    <font>
      <b/>
      <sz val="11"/>
      <color indexed="8"/>
      <name val="Times New Roman Cyr"/>
      <family val="1"/>
    </font>
    <font>
      <b/>
      <sz val="9"/>
      <color indexed="8"/>
      <name val="Times New Roman Cyr"/>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1"/>
      <color theme="1"/>
      <name val="Times New Roman Cyr"/>
      <family val="1"/>
    </font>
    <font>
      <sz val="10"/>
      <color theme="1"/>
      <name val="Times New Roman"/>
      <family val="1"/>
    </font>
    <font>
      <b/>
      <sz val="11"/>
      <color theme="1"/>
      <name val="Times New Roman Cyr"/>
      <family val="1"/>
    </font>
    <font>
      <b/>
      <sz val="9"/>
      <color theme="1"/>
      <name val="Times New Roman Cyr"/>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8"/>
      </left>
      <right>
        <color indexed="8"/>
      </right>
      <top>
        <color indexed="8"/>
      </top>
      <bottom style="thin">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color indexed="63"/>
      </right>
      <top style="thin">
        <color indexed="8"/>
      </top>
      <bottom style="thin">
        <color indexed="8"/>
      </bottom>
    </border>
    <border>
      <left style="thin">
        <color indexed="8"/>
      </left>
      <right>
        <color indexed="8"/>
      </right>
      <top>
        <color indexed="8"/>
      </top>
      <bottom style="thin">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8">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left" vertical="top" wrapText="1"/>
    </xf>
    <xf numFmtId="0" fontId="1" fillId="0" borderId="12" xfId="0" applyFont="1" applyBorder="1" applyAlignment="1">
      <alignment horizontal="center" vertical="center" wrapText="1"/>
    </xf>
    <xf numFmtId="0" fontId="1" fillId="0" borderId="10" xfId="0" applyFont="1" applyBorder="1" applyAlignment="1">
      <alignment horizontal="center" vertical="top" wrapText="1"/>
    </xf>
    <xf numFmtId="172" fontId="1" fillId="0" borderId="10" xfId="0" applyNumberFormat="1" applyFont="1" applyBorder="1" applyAlignment="1">
      <alignment horizontal="center" vertical="center" wrapText="1"/>
    </xf>
    <xf numFmtId="0" fontId="1" fillId="0" borderId="10" xfId="0" applyFont="1" applyBorder="1" applyAlignment="1">
      <alignment horizontal="center" vertical="top"/>
    </xf>
    <xf numFmtId="0" fontId="41" fillId="0" borderId="0" xfId="0" applyFont="1" applyFill="1" applyAlignment="1">
      <alignment horizontal="center" vertical="center"/>
    </xf>
    <xf numFmtId="0" fontId="41" fillId="0" borderId="0" xfId="0" applyFont="1" applyFill="1" applyAlignment="1">
      <alignment/>
    </xf>
    <xf numFmtId="0" fontId="41" fillId="0" borderId="0" xfId="0" applyFont="1" applyFill="1" applyAlignment="1">
      <alignment horizontal="center"/>
    </xf>
    <xf numFmtId="0" fontId="41" fillId="0" borderId="13" xfId="0" applyFont="1" applyFill="1" applyBorder="1" applyAlignment="1">
      <alignment horizontal="left"/>
    </xf>
    <xf numFmtId="0" fontId="41" fillId="0" borderId="0" xfId="0" applyFont="1" applyFill="1" applyAlignment="1">
      <alignment horizontal="left"/>
    </xf>
    <xf numFmtId="0" fontId="42" fillId="0" borderId="0" xfId="0" applyFont="1" applyFill="1" applyAlignment="1" applyProtection="1">
      <alignment horizontal="left" vertical="top" wrapText="1"/>
      <protection/>
    </xf>
    <xf numFmtId="0" fontId="43" fillId="0" borderId="0" xfId="0" applyFont="1" applyFill="1" applyAlignment="1">
      <alignment wrapText="1"/>
    </xf>
    <xf numFmtId="0" fontId="44" fillId="0" borderId="0" xfId="0" applyFont="1" applyFill="1" applyAlignment="1">
      <alignment horizontal="center"/>
    </xf>
    <xf numFmtId="172"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41" fillId="0" borderId="14" xfId="0" applyFont="1" applyFill="1" applyBorder="1" applyAlignment="1">
      <alignment horizontal="center" vertical="center"/>
    </xf>
    <xf numFmtId="0" fontId="41" fillId="0" borderId="14" xfId="0" applyFont="1" applyFill="1" applyBorder="1" applyAlignment="1">
      <alignment/>
    </xf>
    <xf numFmtId="0" fontId="41" fillId="0" borderId="14" xfId="0" applyFont="1" applyFill="1" applyBorder="1" applyAlignment="1">
      <alignment horizontal="center"/>
    </xf>
    <xf numFmtId="0" fontId="42" fillId="0" borderId="0" xfId="0" applyFont="1" applyFill="1" applyAlignment="1" applyProtection="1">
      <alignment horizontal="center" vertical="top" wrapText="1"/>
      <protection/>
    </xf>
    <xf numFmtId="0" fontId="43" fillId="0" borderId="0" xfId="0" applyFont="1" applyFill="1" applyAlignment="1">
      <alignment horizontal="center" wrapText="1"/>
    </xf>
    <xf numFmtId="0" fontId="44" fillId="0" borderId="0" xfId="0" applyFont="1" applyFill="1" applyAlignment="1">
      <alignment horizontal="center"/>
    </xf>
    <xf numFmtId="0" fontId="1"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5" xfId="0" applyFont="1" applyBorder="1" applyAlignment="1">
      <alignment/>
    </xf>
    <xf numFmtId="0" fontId="2" fillId="0" borderId="16" xfId="0" applyFont="1" applyBorder="1" applyAlignment="1">
      <alignment/>
    </xf>
    <xf numFmtId="172" fontId="1" fillId="0" borderId="10" xfId="0" applyNumberFormat="1" applyFont="1" applyBorder="1" applyAlignment="1">
      <alignment horizontal="center" vertical="center" wrapText="1"/>
    </xf>
    <xf numFmtId="0" fontId="1" fillId="0" borderId="10" xfId="0" applyFont="1" applyBorder="1" applyAlignment="1">
      <alignment horizontal="left" vertical="top" wrapText="1"/>
    </xf>
    <xf numFmtId="0" fontId="1" fillId="0" borderId="12" xfId="0" applyFont="1" applyBorder="1" applyAlignment="1">
      <alignment horizontal="center" vertical="center" wrapText="1"/>
    </xf>
    <xf numFmtId="0" fontId="1" fillId="0" borderId="10" xfId="0" applyFont="1" applyBorder="1" applyAlignment="1">
      <alignment horizontal="center" vertical="top"/>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horizontal="center" vertical="top" wrapText="1"/>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1" fillId="0" borderId="21" xfId="0" applyFont="1" applyBorder="1" applyAlignment="1">
      <alignment horizontal="center" vertical="center" wrapText="1"/>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1" fillId="0" borderId="2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27"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T472"/>
  <sheetViews>
    <sheetView tabSelected="1" view="pageBreakPreview" zoomScale="81" zoomScaleSheetLayoutView="81" zoomScalePageLayoutView="0" workbookViewId="0" topLeftCell="A1">
      <pane xSplit="1" ySplit="18" topLeftCell="B461" activePane="bottomRight" state="frozen"/>
      <selection pane="topLeft" activeCell="A1" sqref="A1"/>
      <selection pane="topRight" activeCell="B1" sqref="B1"/>
      <selection pane="bottomLeft" activeCell="A19" sqref="A19"/>
      <selection pane="bottomRight" activeCell="A462" sqref="A462:IV1454"/>
    </sheetView>
  </sheetViews>
  <sheetFormatPr defaultColWidth="9.140625" defaultRowHeight="12.75"/>
  <cols>
    <col min="1" max="1" width="20.57421875" style="0" customWidth="1"/>
    <col min="2" max="2" width="5.421875" style="0" customWidth="1"/>
    <col min="3" max="3" width="13.7109375" style="0" customWidth="1"/>
    <col min="4" max="4" width="10.8515625" style="0" customWidth="1"/>
    <col min="5" max="5" width="8.140625" style="0" customWidth="1"/>
    <col min="6" max="6" width="13.7109375" style="0" customWidth="1"/>
    <col min="7" max="8" width="9.57421875" style="0" customWidth="1"/>
    <col min="9" max="9" width="6.8515625" style="0" customWidth="1"/>
    <col min="10" max="10" width="13.7109375" style="0" customWidth="1"/>
    <col min="11" max="11" width="10.8515625" style="0" customWidth="1"/>
    <col min="12" max="12" width="8.140625" style="0" customWidth="1"/>
    <col min="13" max="13" width="13.7109375" style="0" customWidth="1"/>
    <col min="14" max="15" width="9.57421875" style="0" customWidth="1"/>
    <col min="16" max="16" width="6.8515625" style="0" customWidth="1"/>
    <col min="17" max="17" width="13.7109375" style="0" customWidth="1"/>
    <col min="18" max="18" width="10.8515625" style="0" customWidth="1"/>
    <col min="19" max="19" width="8.140625" style="0" customWidth="1"/>
    <col min="20" max="20" width="13.7109375" style="0" customWidth="1"/>
    <col min="21" max="21" width="10.8515625" style="0" customWidth="1"/>
    <col min="22" max="22" width="8.140625" style="0" customWidth="1"/>
    <col min="23" max="23" width="13.7109375" style="0" customWidth="1"/>
    <col min="24" max="24" width="10.8515625" style="0" customWidth="1"/>
    <col min="25" max="25" width="8.140625" style="0" customWidth="1"/>
    <col min="26" max="26" width="13.7109375" style="0" customWidth="1"/>
    <col min="27" max="27" width="10.8515625" style="0" customWidth="1"/>
    <col min="28" max="31" width="8.140625" style="0" customWidth="1"/>
    <col min="32" max="32" width="6.8515625" style="0" customWidth="1"/>
    <col min="33" max="33" width="9.57421875" style="0" customWidth="1"/>
    <col min="34" max="53" width="13.7109375" style="0" customWidth="1"/>
    <col min="54" max="56" width="12.140625" style="0" customWidth="1"/>
    <col min="57" max="57" width="15.28125" style="0" customWidth="1"/>
    <col min="58" max="123" width="13.7109375" style="0" customWidth="1"/>
    <col min="124" max="124" width="13.7109375" style="0" hidden="1" customWidth="1"/>
  </cols>
  <sheetData>
    <row r="1" spans="3:27" ht="13.5" customHeight="1">
      <c r="C1" s="8"/>
      <c r="D1" s="9"/>
      <c r="E1" s="9"/>
      <c r="F1" s="9"/>
      <c r="G1" s="9"/>
      <c r="H1" s="9"/>
      <c r="I1" s="9"/>
      <c r="J1" s="9"/>
      <c r="K1" s="9"/>
      <c r="L1" s="9"/>
      <c r="M1" s="9"/>
      <c r="N1" s="9"/>
      <c r="O1" s="9"/>
      <c r="P1" s="9"/>
      <c r="Q1" s="9"/>
      <c r="R1" s="9"/>
      <c r="S1" s="9"/>
      <c r="T1" s="9"/>
      <c r="U1" s="9"/>
      <c r="V1" s="9"/>
      <c r="W1" s="21" t="s">
        <v>1237</v>
      </c>
      <c r="X1" s="21"/>
      <c r="Y1" s="21"/>
      <c r="Z1" s="21"/>
      <c r="AA1" s="13"/>
    </row>
    <row r="2" spans="3:27" ht="13.5">
      <c r="C2" s="9" t="s">
        <v>1238</v>
      </c>
      <c r="D2" s="8"/>
      <c r="E2" s="9"/>
      <c r="F2" s="9"/>
      <c r="G2" s="9"/>
      <c r="H2" s="9"/>
      <c r="I2" s="9"/>
      <c r="J2" s="9"/>
      <c r="K2" s="9"/>
      <c r="L2" s="10" t="s">
        <v>1239</v>
      </c>
      <c r="M2" s="10"/>
      <c r="N2" s="10"/>
      <c r="O2" s="9"/>
      <c r="P2" s="9"/>
      <c r="Q2" s="9"/>
      <c r="R2" s="9"/>
      <c r="S2" s="9"/>
      <c r="T2" s="9"/>
      <c r="U2" s="9"/>
      <c r="V2" s="9"/>
      <c r="W2" s="21"/>
      <c r="X2" s="21"/>
      <c r="Y2" s="21"/>
      <c r="Z2" s="21"/>
      <c r="AA2" s="13"/>
    </row>
    <row r="3" spans="3:27" ht="13.5">
      <c r="C3" s="9" t="s">
        <v>1240</v>
      </c>
      <c r="D3" s="8"/>
      <c r="E3" s="9"/>
      <c r="F3" s="9"/>
      <c r="G3" s="9"/>
      <c r="H3" s="9"/>
      <c r="I3" s="9"/>
      <c r="J3" s="9"/>
      <c r="K3" s="9" t="s">
        <v>1241</v>
      </c>
      <c r="L3" s="9"/>
      <c r="M3" s="9"/>
      <c r="N3" s="9"/>
      <c r="O3" s="9"/>
      <c r="P3" s="9"/>
      <c r="Q3" s="9"/>
      <c r="R3" s="9"/>
      <c r="S3" s="9"/>
      <c r="T3" s="9"/>
      <c r="U3" s="9"/>
      <c r="V3" s="9"/>
      <c r="W3" s="21"/>
      <c r="X3" s="21"/>
      <c r="Y3" s="21"/>
      <c r="Z3" s="21"/>
      <c r="AA3" s="13"/>
    </row>
    <row r="4" spans="3:27" ht="13.5">
      <c r="C4" s="20" t="s">
        <v>1245</v>
      </c>
      <c r="D4" s="20"/>
      <c r="E4" s="20"/>
      <c r="F4" s="20"/>
      <c r="G4" s="8" t="s">
        <v>1242</v>
      </c>
      <c r="H4" s="9"/>
      <c r="I4" s="9"/>
      <c r="J4" s="9"/>
      <c r="K4" s="20" t="s">
        <v>1244</v>
      </c>
      <c r="L4" s="20"/>
      <c r="M4" s="20"/>
      <c r="N4" s="20"/>
      <c r="O4" s="8" t="s">
        <v>1242</v>
      </c>
      <c r="P4" s="9"/>
      <c r="Q4" s="9"/>
      <c r="R4" s="9"/>
      <c r="S4" s="9"/>
      <c r="T4" s="9"/>
      <c r="U4" s="9"/>
      <c r="V4" s="9"/>
      <c r="W4" s="21"/>
      <c r="X4" s="21"/>
      <c r="Y4" s="21"/>
      <c r="Z4" s="21"/>
      <c r="AA4" s="13"/>
    </row>
    <row r="5" spans="3:29" ht="13.5">
      <c r="C5" s="9" t="s">
        <v>1170</v>
      </c>
      <c r="D5" s="8"/>
      <c r="E5" s="9"/>
      <c r="F5" s="9"/>
      <c r="G5" s="9"/>
      <c r="H5" s="9"/>
      <c r="I5" s="9"/>
      <c r="J5" s="9"/>
      <c r="K5" s="11" t="s">
        <v>1170</v>
      </c>
      <c r="L5" s="11"/>
      <c r="M5" s="9"/>
      <c r="N5" s="9"/>
      <c r="O5" s="9"/>
      <c r="P5" s="9"/>
      <c r="Q5" s="9"/>
      <c r="R5" s="9"/>
      <c r="S5" s="9"/>
      <c r="T5" s="9"/>
      <c r="U5" s="9"/>
      <c r="V5" s="9"/>
      <c r="W5" s="9"/>
      <c r="X5" s="9"/>
      <c r="Y5" s="9"/>
      <c r="Z5" s="9"/>
      <c r="AA5" s="9"/>
      <c r="AB5" s="9"/>
      <c r="AC5" s="9"/>
    </row>
    <row r="6" spans="3:29" ht="13.5">
      <c r="C6" s="9"/>
      <c r="D6" s="8"/>
      <c r="E6" s="9"/>
      <c r="F6" s="9"/>
      <c r="G6" s="9"/>
      <c r="H6" s="9"/>
      <c r="I6" s="9"/>
      <c r="J6" s="9"/>
      <c r="K6" s="9"/>
      <c r="L6" s="9"/>
      <c r="M6" s="9"/>
      <c r="N6" s="9"/>
      <c r="O6" s="9"/>
      <c r="P6" s="9"/>
      <c r="Q6" s="9"/>
      <c r="R6" s="9"/>
      <c r="S6" s="9"/>
      <c r="T6" s="9"/>
      <c r="U6" s="9"/>
      <c r="V6" s="9"/>
      <c r="W6" s="9"/>
      <c r="X6" s="9"/>
      <c r="Y6" s="9"/>
      <c r="Z6" s="9"/>
      <c r="AA6" s="9"/>
      <c r="AB6" s="9"/>
      <c r="AC6" s="9"/>
    </row>
    <row r="7" spans="3:29" ht="13.5">
      <c r="C7" s="9" t="s">
        <v>1243</v>
      </c>
      <c r="D7" s="8"/>
      <c r="E7" s="9"/>
      <c r="F7" s="9"/>
      <c r="G7" s="9"/>
      <c r="H7" s="9"/>
      <c r="I7" s="9"/>
      <c r="J7" s="9"/>
      <c r="K7" s="12" t="s">
        <v>1243</v>
      </c>
      <c r="L7" s="12"/>
      <c r="M7" s="12"/>
      <c r="N7" s="12"/>
      <c r="O7" s="12"/>
      <c r="P7" s="9"/>
      <c r="Q7" s="9"/>
      <c r="R7" s="9"/>
      <c r="S7" s="9"/>
      <c r="T7" s="9"/>
      <c r="U7" s="9"/>
      <c r="V7" s="9"/>
      <c r="W7" s="9"/>
      <c r="X7" s="9"/>
      <c r="Y7" s="9"/>
      <c r="Z7" s="9"/>
      <c r="AA7" s="9"/>
      <c r="AB7" s="9"/>
      <c r="AC7" s="9"/>
    </row>
    <row r="8" spans="3:29" ht="13.5">
      <c r="C8" s="9"/>
      <c r="D8" s="8"/>
      <c r="E8" s="9"/>
      <c r="F8" s="9"/>
      <c r="G8" s="9"/>
      <c r="H8" s="9"/>
      <c r="I8" s="9"/>
      <c r="J8" s="9"/>
      <c r="K8" s="12"/>
      <c r="L8" s="12"/>
      <c r="M8" s="12"/>
      <c r="N8" s="12"/>
      <c r="O8" s="12"/>
      <c r="P8" s="9"/>
      <c r="Q8" s="9"/>
      <c r="R8" s="9"/>
      <c r="S8" s="9"/>
      <c r="T8" s="9"/>
      <c r="U8" s="9"/>
      <c r="V8" s="9"/>
      <c r="W8" s="9"/>
      <c r="X8" s="9"/>
      <c r="Y8" s="9"/>
      <c r="Z8" s="9"/>
      <c r="AA8" s="9"/>
      <c r="AB8" s="9"/>
      <c r="AC8" s="9"/>
    </row>
    <row r="9" spans="3:29" ht="13.5">
      <c r="C9" s="9"/>
      <c r="D9" s="8"/>
      <c r="E9" s="22" t="s">
        <v>1246</v>
      </c>
      <c r="F9" s="22"/>
      <c r="G9" s="22"/>
      <c r="H9" s="22"/>
      <c r="I9" s="22"/>
      <c r="J9" s="22"/>
      <c r="K9" s="22"/>
      <c r="L9" s="22"/>
      <c r="M9" s="22"/>
      <c r="N9" s="22"/>
      <c r="O9" s="22"/>
      <c r="P9" s="22"/>
      <c r="Q9" s="22"/>
      <c r="R9" s="22"/>
      <c r="S9" s="22"/>
      <c r="T9" s="22"/>
      <c r="U9" s="22"/>
      <c r="V9" s="22"/>
      <c r="W9" s="22"/>
      <c r="X9" s="22"/>
      <c r="Y9" s="22"/>
      <c r="Z9" s="22"/>
      <c r="AA9" s="9"/>
      <c r="AB9" s="9"/>
      <c r="AC9" s="9"/>
    </row>
    <row r="10" spans="3:29" ht="13.5">
      <c r="C10" s="9"/>
      <c r="D10" s="8"/>
      <c r="E10" s="14"/>
      <c r="F10" s="14"/>
      <c r="G10" s="14"/>
      <c r="H10" s="14"/>
      <c r="I10" s="14"/>
      <c r="J10" s="14"/>
      <c r="K10" s="14"/>
      <c r="L10" s="14"/>
      <c r="M10" s="14"/>
      <c r="N10" s="14"/>
      <c r="O10" s="14"/>
      <c r="P10" s="14"/>
      <c r="Q10" s="14"/>
      <c r="R10" s="14"/>
      <c r="S10" s="14"/>
      <c r="T10" s="14"/>
      <c r="U10" s="14"/>
      <c r="V10" s="14"/>
      <c r="W10" s="14"/>
      <c r="X10" s="14"/>
      <c r="Y10" s="14"/>
      <c r="Z10" s="14"/>
      <c r="AA10" s="9"/>
      <c r="AB10" s="9"/>
      <c r="AC10" s="9"/>
    </row>
    <row r="11" spans="3:29" ht="13.5">
      <c r="C11" s="9"/>
      <c r="D11" s="8"/>
      <c r="E11" s="23" t="s">
        <v>1250</v>
      </c>
      <c r="F11" s="23"/>
      <c r="G11" s="23"/>
      <c r="H11" s="23"/>
      <c r="I11" s="23"/>
      <c r="J11" s="23"/>
      <c r="K11" s="23"/>
      <c r="L11" s="23"/>
      <c r="M11" s="23"/>
      <c r="N11" s="23"/>
      <c r="O11" s="23"/>
      <c r="P11" s="23"/>
      <c r="Q11" s="23"/>
      <c r="R11" s="23"/>
      <c r="S11" s="23"/>
      <c r="T11" s="23"/>
      <c r="U11" s="23"/>
      <c r="V11" s="23"/>
      <c r="W11" s="23"/>
      <c r="X11" s="23"/>
      <c r="Y11" s="23"/>
      <c r="Z11" s="23"/>
      <c r="AA11" s="9"/>
      <c r="AB11" s="9"/>
      <c r="AC11" s="9"/>
    </row>
    <row r="12" spans="3:29" ht="13.5">
      <c r="C12" s="9"/>
      <c r="D12" s="8"/>
      <c r="E12" s="15"/>
      <c r="F12" s="15"/>
      <c r="G12" s="15"/>
      <c r="H12" s="15"/>
      <c r="I12" s="15"/>
      <c r="J12" s="15"/>
      <c r="K12" s="15"/>
      <c r="L12" s="15"/>
      <c r="M12" s="15"/>
      <c r="N12" s="15"/>
      <c r="O12" s="15"/>
      <c r="P12" s="15"/>
      <c r="Q12" s="15"/>
      <c r="R12" s="15"/>
      <c r="S12" s="15"/>
      <c r="T12" s="15"/>
      <c r="U12" s="15"/>
      <c r="V12" s="15"/>
      <c r="W12" s="15"/>
      <c r="X12" s="15"/>
      <c r="Y12" s="15"/>
      <c r="Z12" s="15"/>
      <c r="AA12" s="9"/>
      <c r="AB12" s="9"/>
      <c r="AC12" s="9"/>
    </row>
    <row r="13" spans="1:124" ht="14.25" customHeight="1">
      <c r="A13" s="32" t="s">
        <v>0</v>
      </c>
      <c r="B13" s="32" t="s">
        <v>1</v>
      </c>
      <c r="C13" s="44" t="s">
        <v>2</v>
      </c>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6"/>
      <c r="AF13" s="32" t="s">
        <v>3</v>
      </c>
      <c r="AG13" s="32" t="s">
        <v>4</v>
      </c>
      <c r="AH13" s="32" t="s">
        <v>5</v>
      </c>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2"/>
      <c r="BL13" s="32" t="s">
        <v>6</v>
      </c>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2"/>
      <c r="CP13" s="32" t="s">
        <v>7</v>
      </c>
      <c r="CQ13" s="41"/>
      <c r="CR13" s="41"/>
      <c r="CS13" s="41"/>
      <c r="CT13" s="41"/>
      <c r="CU13" s="41"/>
      <c r="CV13" s="41"/>
      <c r="CW13" s="41"/>
      <c r="CX13" s="41"/>
      <c r="CY13" s="41"/>
      <c r="CZ13" s="41"/>
      <c r="DA13" s="41"/>
      <c r="DB13" s="41"/>
      <c r="DC13" s="41"/>
      <c r="DD13" s="42"/>
      <c r="DE13" s="32" t="s">
        <v>8</v>
      </c>
      <c r="DF13" s="41"/>
      <c r="DG13" s="41"/>
      <c r="DH13" s="41"/>
      <c r="DI13" s="41"/>
      <c r="DJ13" s="41"/>
      <c r="DK13" s="41"/>
      <c r="DL13" s="41"/>
      <c r="DM13" s="41"/>
      <c r="DN13" s="41"/>
      <c r="DO13" s="41"/>
      <c r="DP13" s="41"/>
      <c r="DQ13" s="41"/>
      <c r="DR13" s="41"/>
      <c r="DS13" s="42"/>
      <c r="DT13" s="32" t="s">
        <v>9</v>
      </c>
    </row>
    <row r="14" spans="1:124" ht="17.25" customHeight="1">
      <c r="A14" s="38"/>
      <c r="B14" s="38"/>
      <c r="C14" s="32" t="s">
        <v>10</v>
      </c>
      <c r="D14" s="36"/>
      <c r="E14" s="36"/>
      <c r="F14" s="36"/>
      <c r="G14" s="36"/>
      <c r="H14" s="36"/>
      <c r="I14" s="36"/>
      <c r="J14" s="36"/>
      <c r="K14" s="36"/>
      <c r="L14" s="36"/>
      <c r="M14" s="36"/>
      <c r="N14" s="36"/>
      <c r="O14" s="36"/>
      <c r="P14" s="36"/>
      <c r="Q14" s="36"/>
      <c r="R14" s="36"/>
      <c r="S14" s="36"/>
      <c r="T14" s="36"/>
      <c r="U14" s="36"/>
      <c r="V14" s="37"/>
      <c r="W14" s="32" t="s">
        <v>11</v>
      </c>
      <c r="X14" s="36"/>
      <c r="Y14" s="36"/>
      <c r="Z14" s="36"/>
      <c r="AA14" s="36"/>
      <c r="AB14" s="36"/>
      <c r="AC14" s="24" t="s">
        <v>1236</v>
      </c>
      <c r="AD14" s="25"/>
      <c r="AE14" s="25"/>
      <c r="AF14" s="47"/>
      <c r="AG14" s="35"/>
      <c r="AH14" s="40"/>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43"/>
      <c r="BL14" s="40"/>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43"/>
      <c r="CP14" s="40"/>
      <c r="CQ14" s="27"/>
      <c r="CR14" s="27"/>
      <c r="CS14" s="27"/>
      <c r="CT14" s="27"/>
      <c r="CU14" s="27"/>
      <c r="CV14" s="27"/>
      <c r="CW14" s="27"/>
      <c r="CX14" s="27"/>
      <c r="CY14" s="27"/>
      <c r="CZ14" s="27"/>
      <c r="DA14" s="27"/>
      <c r="DB14" s="27"/>
      <c r="DC14" s="27"/>
      <c r="DD14" s="43"/>
      <c r="DE14" s="40"/>
      <c r="DF14" s="27"/>
      <c r="DG14" s="27"/>
      <c r="DH14" s="27"/>
      <c r="DI14" s="27"/>
      <c r="DJ14" s="27"/>
      <c r="DK14" s="27"/>
      <c r="DL14" s="27"/>
      <c r="DM14" s="27"/>
      <c r="DN14" s="27"/>
      <c r="DO14" s="27"/>
      <c r="DP14" s="27"/>
      <c r="DQ14" s="27"/>
      <c r="DR14" s="27"/>
      <c r="DS14" s="43"/>
      <c r="DT14" s="38"/>
    </row>
    <row r="15" spans="1:124" ht="15" customHeight="1">
      <c r="A15" s="38"/>
      <c r="B15" s="38"/>
      <c r="C15" s="32" t="s">
        <v>12</v>
      </c>
      <c r="D15" s="36"/>
      <c r="E15" s="37"/>
      <c r="F15" s="32" t="s">
        <v>13</v>
      </c>
      <c r="G15" s="36"/>
      <c r="H15" s="36"/>
      <c r="I15" s="37"/>
      <c r="J15" s="32" t="s">
        <v>14</v>
      </c>
      <c r="K15" s="36"/>
      <c r="L15" s="37"/>
      <c r="M15" s="32" t="s">
        <v>15</v>
      </c>
      <c r="N15" s="36"/>
      <c r="O15" s="36"/>
      <c r="P15" s="37"/>
      <c r="Q15" s="32" t="s">
        <v>16</v>
      </c>
      <c r="R15" s="36"/>
      <c r="S15" s="37"/>
      <c r="T15" s="32" t="s">
        <v>17</v>
      </c>
      <c r="U15" s="36"/>
      <c r="V15" s="37"/>
      <c r="W15" s="32" t="s">
        <v>18</v>
      </c>
      <c r="X15" s="36"/>
      <c r="Y15" s="37"/>
      <c r="Z15" s="32" t="s">
        <v>19</v>
      </c>
      <c r="AA15" s="36"/>
      <c r="AB15" s="36"/>
      <c r="AC15" s="25"/>
      <c r="AD15" s="25"/>
      <c r="AE15" s="25"/>
      <c r="AF15" s="47"/>
      <c r="AG15" s="32" t="s">
        <v>20</v>
      </c>
      <c r="AH15" s="32" t="s">
        <v>21</v>
      </c>
      <c r="AI15" s="36"/>
      <c r="AJ15" s="36"/>
      <c r="AK15" s="36"/>
      <c r="AL15" s="36"/>
      <c r="AM15" s="36"/>
      <c r="AN15" s="36"/>
      <c r="AO15" s="36"/>
      <c r="AP15" s="36"/>
      <c r="AQ15" s="37"/>
      <c r="AR15" s="32" t="s">
        <v>22</v>
      </c>
      <c r="AS15" s="36"/>
      <c r="AT15" s="36"/>
      <c r="AU15" s="36"/>
      <c r="AV15" s="37"/>
      <c r="AW15" s="32" t="s">
        <v>23</v>
      </c>
      <c r="AX15" s="36"/>
      <c r="AY15" s="36"/>
      <c r="AZ15" s="36"/>
      <c r="BA15" s="37"/>
      <c r="BB15" s="32" t="s">
        <v>24</v>
      </c>
      <c r="BC15" s="36"/>
      <c r="BD15" s="36"/>
      <c r="BE15" s="36"/>
      <c r="BF15" s="36"/>
      <c r="BG15" s="36"/>
      <c r="BH15" s="36"/>
      <c r="BI15" s="36"/>
      <c r="BJ15" s="36"/>
      <c r="BK15" s="37"/>
      <c r="BL15" s="32" t="s">
        <v>21</v>
      </c>
      <c r="BM15" s="36"/>
      <c r="BN15" s="36"/>
      <c r="BO15" s="36"/>
      <c r="BP15" s="36"/>
      <c r="BQ15" s="36"/>
      <c r="BR15" s="36"/>
      <c r="BS15" s="36"/>
      <c r="BT15" s="36"/>
      <c r="BU15" s="37"/>
      <c r="BV15" s="32" t="s">
        <v>22</v>
      </c>
      <c r="BW15" s="36"/>
      <c r="BX15" s="36"/>
      <c r="BY15" s="36"/>
      <c r="BZ15" s="37"/>
      <c r="CA15" s="32" t="s">
        <v>23</v>
      </c>
      <c r="CB15" s="36"/>
      <c r="CC15" s="36"/>
      <c r="CD15" s="36"/>
      <c r="CE15" s="37"/>
      <c r="CF15" s="32" t="s">
        <v>24</v>
      </c>
      <c r="CG15" s="36"/>
      <c r="CH15" s="36"/>
      <c r="CI15" s="36"/>
      <c r="CJ15" s="36"/>
      <c r="CK15" s="36"/>
      <c r="CL15" s="36"/>
      <c r="CM15" s="36"/>
      <c r="CN15" s="36"/>
      <c r="CO15" s="37"/>
      <c r="CP15" s="32" t="s">
        <v>21</v>
      </c>
      <c r="CQ15" s="36"/>
      <c r="CR15" s="36"/>
      <c r="CS15" s="36"/>
      <c r="CT15" s="37"/>
      <c r="CU15" s="32" t="s">
        <v>22</v>
      </c>
      <c r="CV15" s="36"/>
      <c r="CW15" s="36"/>
      <c r="CX15" s="36"/>
      <c r="CY15" s="37"/>
      <c r="CZ15" s="32" t="s">
        <v>23</v>
      </c>
      <c r="DA15" s="36"/>
      <c r="DB15" s="36"/>
      <c r="DC15" s="36"/>
      <c r="DD15" s="37"/>
      <c r="DE15" s="32" t="s">
        <v>21</v>
      </c>
      <c r="DF15" s="36"/>
      <c r="DG15" s="36"/>
      <c r="DH15" s="36"/>
      <c r="DI15" s="37"/>
      <c r="DJ15" s="32" t="s">
        <v>22</v>
      </c>
      <c r="DK15" s="36"/>
      <c r="DL15" s="36"/>
      <c r="DM15" s="36"/>
      <c r="DN15" s="37"/>
      <c r="DO15" s="32" t="s">
        <v>23</v>
      </c>
      <c r="DP15" s="36"/>
      <c r="DQ15" s="36"/>
      <c r="DR15" s="36"/>
      <c r="DS15" s="37"/>
      <c r="DT15" s="38"/>
    </row>
    <row r="16" spans="1:124" ht="24.75" customHeight="1">
      <c r="A16" s="38"/>
      <c r="B16" s="38"/>
      <c r="C16" s="32" t="s">
        <v>25</v>
      </c>
      <c r="D16" s="32" t="s">
        <v>26</v>
      </c>
      <c r="E16" s="32" t="s">
        <v>27</v>
      </c>
      <c r="F16" s="32" t="s">
        <v>25</v>
      </c>
      <c r="G16" s="32" t="s">
        <v>26</v>
      </c>
      <c r="H16" s="32" t="s">
        <v>27</v>
      </c>
      <c r="I16" s="32" t="s">
        <v>28</v>
      </c>
      <c r="J16" s="32" t="s">
        <v>25</v>
      </c>
      <c r="K16" s="32" t="s">
        <v>29</v>
      </c>
      <c r="L16" s="32" t="s">
        <v>27</v>
      </c>
      <c r="M16" s="32" t="s">
        <v>25</v>
      </c>
      <c r="N16" s="32" t="s">
        <v>29</v>
      </c>
      <c r="O16" s="32" t="s">
        <v>27</v>
      </c>
      <c r="P16" s="32" t="s">
        <v>28</v>
      </c>
      <c r="Q16" s="32" t="s">
        <v>25</v>
      </c>
      <c r="R16" s="32" t="s">
        <v>29</v>
      </c>
      <c r="S16" s="32" t="s">
        <v>27</v>
      </c>
      <c r="T16" s="32" t="s">
        <v>25</v>
      </c>
      <c r="U16" s="32" t="s">
        <v>29</v>
      </c>
      <c r="V16" s="32" t="s">
        <v>27</v>
      </c>
      <c r="W16" s="32" t="s">
        <v>25</v>
      </c>
      <c r="X16" s="32" t="s">
        <v>30</v>
      </c>
      <c r="Y16" s="32" t="s">
        <v>27</v>
      </c>
      <c r="Z16" s="32" t="s">
        <v>25</v>
      </c>
      <c r="AA16" s="32" t="s">
        <v>26</v>
      </c>
      <c r="AB16" s="39" t="s">
        <v>27</v>
      </c>
      <c r="AC16" s="25" t="s">
        <v>25</v>
      </c>
      <c r="AD16" s="25" t="s">
        <v>30</v>
      </c>
      <c r="AE16" s="25" t="s">
        <v>27</v>
      </c>
      <c r="AF16" s="47"/>
      <c r="AG16" s="38"/>
      <c r="AH16" s="32" t="s">
        <v>31</v>
      </c>
      <c r="AI16" s="37"/>
      <c r="AJ16" s="32" t="s">
        <v>32</v>
      </c>
      <c r="AK16" s="37"/>
      <c r="AL16" s="32" t="s">
        <v>33</v>
      </c>
      <c r="AM16" s="37"/>
      <c r="AN16" s="32" t="s">
        <v>34</v>
      </c>
      <c r="AO16" s="37"/>
      <c r="AP16" s="32" t="s">
        <v>35</v>
      </c>
      <c r="AQ16" s="37"/>
      <c r="AR16" s="32" t="s">
        <v>31</v>
      </c>
      <c r="AS16" s="32" t="s">
        <v>32</v>
      </c>
      <c r="AT16" s="32" t="s">
        <v>33</v>
      </c>
      <c r="AU16" s="32" t="s">
        <v>34</v>
      </c>
      <c r="AV16" s="32" t="s">
        <v>35</v>
      </c>
      <c r="AW16" s="32" t="s">
        <v>31</v>
      </c>
      <c r="AX16" s="32" t="s">
        <v>32</v>
      </c>
      <c r="AY16" s="32" t="s">
        <v>33</v>
      </c>
      <c r="AZ16" s="32" t="s">
        <v>34</v>
      </c>
      <c r="BA16" s="32" t="s">
        <v>35</v>
      </c>
      <c r="BB16" s="32" t="s">
        <v>36</v>
      </c>
      <c r="BC16" s="36"/>
      <c r="BD16" s="36"/>
      <c r="BE16" s="36"/>
      <c r="BF16" s="37"/>
      <c r="BG16" s="32" t="s">
        <v>37</v>
      </c>
      <c r="BH16" s="36"/>
      <c r="BI16" s="36"/>
      <c r="BJ16" s="36"/>
      <c r="BK16" s="37"/>
      <c r="BL16" s="32" t="s">
        <v>31</v>
      </c>
      <c r="BM16" s="37"/>
      <c r="BN16" s="32" t="s">
        <v>32</v>
      </c>
      <c r="BO16" s="37"/>
      <c r="BP16" s="32" t="s">
        <v>33</v>
      </c>
      <c r="BQ16" s="37"/>
      <c r="BR16" s="32" t="s">
        <v>34</v>
      </c>
      <c r="BS16" s="37"/>
      <c r="BT16" s="32" t="s">
        <v>35</v>
      </c>
      <c r="BU16" s="37"/>
      <c r="BV16" s="32" t="s">
        <v>31</v>
      </c>
      <c r="BW16" s="32" t="s">
        <v>32</v>
      </c>
      <c r="BX16" s="32" t="s">
        <v>33</v>
      </c>
      <c r="BY16" s="32" t="s">
        <v>34</v>
      </c>
      <c r="BZ16" s="32" t="s">
        <v>35</v>
      </c>
      <c r="CA16" s="32" t="s">
        <v>31</v>
      </c>
      <c r="CB16" s="32" t="s">
        <v>32</v>
      </c>
      <c r="CC16" s="32" t="s">
        <v>33</v>
      </c>
      <c r="CD16" s="32" t="s">
        <v>34</v>
      </c>
      <c r="CE16" s="32" t="s">
        <v>35</v>
      </c>
      <c r="CF16" s="32" t="s">
        <v>36</v>
      </c>
      <c r="CG16" s="36"/>
      <c r="CH16" s="36"/>
      <c r="CI16" s="36"/>
      <c r="CJ16" s="37"/>
      <c r="CK16" s="32" t="s">
        <v>37</v>
      </c>
      <c r="CL16" s="36"/>
      <c r="CM16" s="36"/>
      <c r="CN16" s="36"/>
      <c r="CO16" s="37"/>
      <c r="CP16" s="32" t="s">
        <v>31</v>
      </c>
      <c r="CQ16" s="32" t="s">
        <v>32</v>
      </c>
      <c r="CR16" s="32" t="s">
        <v>33</v>
      </c>
      <c r="CS16" s="32" t="s">
        <v>34</v>
      </c>
      <c r="CT16" s="32" t="s">
        <v>35</v>
      </c>
      <c r="CU16" s="32" t="s">
        <v>31</v>
      </c>
      <c r="CV16" s="32" t="s">
        <v>32</v>
      </c>
      <c r="CW16" s="32" t="s">
        <v>33</v>
      </c>
      <c r="CX16" s="32" t="s">
        <v>34</v>
      </c>
      <c r="CY16" s="32" t="s">
        <v>35</v>
      </c>
      <c r="CZ16" s="32" t="s">
        <v>31</v>
      </c>
      <c r="DA16" s="32" t="s">
        <v>32</v>
      </c>
      <c r="DB16" s="32" t="s">
        <v>33</v>
      </c>
      <c r="DC16" s="32" t="s">
        <v>34</v>
      </c>
      <c r="DD16" s="32" t="s">
        <v>35</v>
      </c>
      <c r="DE16" s="32" t="s">
        <v>31</v>
      </c>
      <c r="DF16" s="32" t="s">
        <v>32</v>
      </c>
      <c r="DG16" s="32" t="s">
        <v>33</v>
      </c>
      <c r="DH16" s="32" t="s">
        <v>34</v>
      </c>
      <c r="DI16" s="32" t="s">
        <v>35</v>
      </c>
      <c r="DJ16" s="32" t="s">
        <v>31</v>
      </c>
      <c r="DK16" s="32" t="s">
        <v>32</v>
      </c>
      <c r="DL16" s="32" t="s">
        <v>33</v>
      </c>
      <c r="DM16" s="32" t="s">
        <v>34</v>
      </c>
      <c r="DN16" s="32" t="s">
        <v>35</v>
      </c>
      <c r="DO16" s="32" t="s">
        <v>31</v>
      </c>
      <c r="DP16" s="32" t="s">
        <v>32</v>
      </c>
      <c r="DQ16" s="32" t="s">
        <v>33</v>
      </c>
      <c r="DR16" s="32" t="s">
        <v>34</v>
      </c>
      <c r="DS16" s="32" t="s">
        <v>35</v>
      </c>
      <c r="DT16" s="38"/>
    </row>
    <row r="17" spans="1:124" ht="49.5" customHeight="1">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40"/>
      <c r="AC17" s="25"/>
      <c r="AD17" s="26"/>
      <c r="AE17" s="26"/>
      <c r="AF17" s="43"/>
      <c r="AG17" s="35"/>
      <c r="AH17" s="1" t="s">
        <v>38</v>
      </c>
      <c r="AI17" s="1" t="s">
        <v>39</v>
      </c>
      <c r="AJ17" s="1" t="s">
        <v>38</v>
      </c>
      <c r="AK17" s="1" t="s">
        <v>39</v>
      </c>
      <c r="AL17" s="1" t="s">
        <v>38</v>
      </c>
      <c r="AM17" s="1" t="s">
        <v>39</v>
      </c>
      <c r="AN17" s="1" t="s">
        <v>38</v>
      </c>
      <c r="AO17" s="1" t="s">
        <v>39</v>
      </c>
      <c r="AP17" s="1" t="s">
        <v>38</v>
      </c>
      <c r="AQ17" s="1" t="s">
        <v>39</v>
      </c>
      <c r="AR17" s="35"/>
      <c r="AS17" s="35"/>
      <c r="AT17" s="35"/>
      <c r="AU17" s="35"/>
      <c r="AV17" s="35"/>
      <c r="AW17" s="35"/>
      <c r="AX17" s="35"/>
      <c r="AY17" s="35"/>
      <c r="AZ17" s="35"/>
      <c r="BA17" s="35"/>
      <c r="BB17" s="1" t="s">
        <v>31</v>
      </c>
      <c r="BC17" s="1" t="s">
        <v>32</v>
      </c>
      <c r="BD17" s="1" t="s">
        <v>33</v>
      </c>
      <c r="BE17" s="1" t="s">
        <v>34</v>
      </c>
      <c r="BF17" s="1" t="s">
        <v>35</v>
      </c>
      <c r="BG17" s="1" t="s">
        <v>31</v>
      </c>
      <c r="BH17" s="1" t="s">
        <v>32</v>
      </c>
      <c r="BI17" s="1" t="s">
        <v>33</v>
      </c>
      <c r="BJ17" s="1" t="s">
        <v>34</v>
      </c>
      <c r="BK17" s="1" t="s">
        <v>35</v>
      </c>
      <c r="BL17" s="1" t="s">
        <v>38</v>
      </c>
      <c r="BM17" s="1" t="s">
        <v>39</v>
      </c>
      <c r="BN17" s="1" t="s">
        <v>38</v>
      </c>
      <c r="BO17" s="1" t="s">
        <v>39</v>
      </c>
      <c r="BP17" s="1" t="s">
        <v>38</v>
      </c>
      <c r="BQ17" s="1" t="s">
        <v>39</v>
      </c>
      <c r="BR17" s="1" t="s">
        <v>38</v>
      </c>
      <c r="BS17" s="1" t="s">
        <v>39</v>
      </c>
      <c r="BT17" s="1" t="s">
        <v>38</v>
      </c>
      <c r="BU17" s="1" t="s">
        <v>39</v>
      </c>
      <c r="BV17" s="35"/>
      <c r="BW17" s="35"/>
      <c r="BX17" s="35"/>
      <c r="BY17" s="35"/>
      <c r="BZ17" s="35"/>
      <c r="CA17" s="35"/>
      <c r="CB17" s="35"/>
      <c r="CC17" s="35"/>
      <c r="CD17" s="35"/>
      <c r="CE17" s="35"/>
      <c r="CF17" s="1" t="s">
        <v>31</v>
      </c>
      <c r="CG17" s="1" t="s">
        <v>32</v>
      </c>
      <c r="CH17" s="1" t="s">
        <v>33</v>
      </c>
      <c r="CI17" s="1" t="s">
        <v>34</v>
      </c>
      <c r="CJ17" s="1" t="s">
        <v>35</v>
      </c>
      <c r="CK17" s="1" t="s">
        <v>31</v>
      </c>
      <c r="CL17" s="1" t="s">
        <v>32</v>
      </c>
      <c r="CM17" s="1" t="s">
        <v>33</v>
      </c>
      <c r="CN17" s="1" t="s">
        <v>34</v>
      </c>
      <c r="CO17" s="1" t="s">
        <v>35</v>
      </c>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row>
    <row r="18" spans="1:124" ht="15.75" customHeight="1" thickBot="1">
      <c r="A18" s="1" t="s">
        <v>40</v>
      </c>
      <c r="B18" s="2" t="s">
        <v>41</v>
      </c>
      <c r="C18" s="2" t="s">
        <v>42</v>
      </c>
      <c r="D18" s="2" t="s">
        <v>43</v>
      </c>
      <c r="E18" s="2" t="s">
        <v>44</v>
      </c>
      <c r="F18" s="2" t="s">
        <v>45</v>
      </c>
      <c r="G18" s="2" t="s">
        <v>46</v>
      </c>
      <c r="H18" s="2" t="s">
        <v>47</v>
      </c>
      <c r="I18" s="2" t="s">
        <v>48</v>
      </c>
      <c r="J18" s="2" t="s">
        <v>49</v>
      </c>
      <c r="K18" s="2" t="s">
        <v>50</v>
      </c>
      <c r="L18" s="2" t="s">
        <v>51</v>
      </c>
      <c r="M18" s="2" t="s">
        <v>52</v>
      </c>
      <c r="N18" s="2" t="s">
        <v>53</v>
      </c>
      <c r="O18" s="2" t="s">
        <v>54</v>
      </c>
      <c r="P18" s="2" t="s">
        <v>55</v>
      </c>
      <c r="Q18" s="2" t="s">
        <v>56</v>
      </c>
      <c r="R18" s="2" t="s">
        <v>57</v>
      </c>
      <c r="S18" s="2" t="s">
        <v>58</v>
      </c>
      <c r="T18" s="2" t="s">
        <v>59</v>
      </c>
      <c r="U18" s="2" t="s">
        <v>60</v>
      </c>
      <c r="V18" s="2" t="s">
        <v>61</v>
      </c>
      <c r="W18" s="2" t="s">
        <v>62</v>
      </c>
      <c r="X18" s="2" t="s">
        <v>63</v>
      </c>
      <c r="Y18" s="2" t="s">
        <v>64</v>
      </c>
      <c r="Z18" s="2" t="s">
        <v>65</v>
      </c>
      <c r="AA18" s="2" t="s">
        <v>66</v>
      </c>
      <c r="AB18" s="2" t="s">
        <v>67</v>
      </c>
      <c r="AC18" s="2" t="s">
        <v>68</v>
      </c>
      <c r="AD18" s="2" t="s">
        <v>69</v>
      </c>
      <c r="AE18" s="2" t="s">
        <v>1174</v>
      </c>
      <c r="AF18" s="2" t="s">
        <v>1175</v>
      </c>
      <c r="AG18" s="2" t="s">
        <v>70</v>
      </c>
      <c r="AH18" s="2" t="s">
        <v>71</v>
      </c>
      <c r="AI18" s="2" t="s">
        <v>72</v>
      </c>
      <c r="AJ18" s="2" t="s">
        <v>73</v>
      </c>
      <c r="AK18" s="2" t="s">
        <v>74</v>
      </c>
      <c r="AL18" s="2" t="s">
        <v>75</v>
      </c>
      <c r="AM18" s="2" t="s">
        <v>76</v>
      </c>
      <c r="AN18" s="2" t="s">
        <v>77</v>
      </c>
      <c r="AO18" s="2" t="s">
        <v>1176</v>
      </c>
      <c r="AP18" s="2" t="s">
        <v>78</v>
      </c>
      <c r="AQ18" s="2" t="s">
        <v>79</v>
      </c>
      <c r="AR18" s="2" t="s">
        <v>80</v>
      </c>
      <c r="AS18" s="2" t="s">
        <v>81</v>
      </c>
      <c r="AT18" s="2" t="s">
        <v>1177</v>
      </c>
      <c r="AU18" s="2" t="s">
        <v>82</v>
      </c>
      <c r="AV18" s="2" t="s">
        <v>83</v>
      </c>
      <c r="AW18" s="2" t="s">
        <v>84</v>
      </c>
      <c r="AX18" s="2" t="s">
        <v>85</v>
      </c>
      <c r="AY18" s="2" t="s">
        <v>1178</v>
      </c>
      <c r="AZ18" s="2" t="s">
        <v>86</v>
      </c>
      <c r="BA18" s="2" t="s">
        <v>87</v>
      </c>
      <c r="BB18" s="2" t="s">
        <v>88</v>
      </c>
      <c r="BC18" s="2" t="s">
        <v>89</v>
      </c>
      <c r="BD18" s="2" t="s">
        <v>1179</v>
      </c>
      <c r="BE18" s="2" t="s">
        <v>90</v>
      </c>
      <c r="BF18" s="2" t="s">
        <v>91</v>
      </c>
      <c r="BG18" s="2" t="s">
        <v>92</v>
      </c>
      <c r="BH18" s="2" t="s">
        <v>93</v>
      </c>
      <c r="BI18" s="2" t="s">
        <v>1180</v>
      </c>
      <c r="BJ18" s="2" t="s">
        <v>1181</v>
      </c>
      <c r="BK18" s="2" t="s">
        <v>94</v>
      </c>
      <c r="BL18" s="2" t="s">
        <v>95</v>
      </c>
      <c r="BM18" s="2" t="s">
        <v>96</v>
      </c>
      <c r="BN18" s="2" t="s">
        <v>97</v>
      </c>
      <c r="BO18" s="2" t="s">
        <v>98</v>
      </c>
      <c r="BP18" s="2" t="s">
        <v>99</v>
      </c>
      <c r="BQ18" s="2" t="s">
        <v>100</v>
      </c>
      <c r="BR18" s="2" t="s">
        <v>101</v>
      </c>
      <c r="BS18" s="2" t="s">
        <v>1182</v>
      </c>
      <c r="BT18" s="2" t="s">
        <v>102</v>
      </c>
      <c r="BU18" s="2" t="s">
        <v>103</v>
      </c>
      <c r="BV18" s="2" t="s">
        <v>104</v>
      </c>
      <c r="BW18" s="2" t="s">
        <v>105</v>
      </c>
      <c r="BX18" s="2" t="s">
        <v>1183</v>
      </c>
      <c r="BY18" s="2" t="s">
        <v>106</v>
      </c>
      <c r="BZ18" s="2" t="s">
        <v>107</v>
      </c>
      <c r="CA18" s="2" t="s">
        <v>108</v>
      </c>
      <c r="CB18" s="2" t="s">
        <v>109</v>
      </c>
      <c r="CC18" s="2" t="s">
        <v>1184</v>
      </c>
      <c r="CD18" s="2" t="s">
        <v>110</v>
      </c>
      <c r="CE18" s="2" t="s">
        <v>111</v>
      </c>
      <c r="CF18" s="2" t="s">
        <v>112</v>
      </c>
      <c r="CG18" s="2" t="s">
        <v>113</v>
      </c>
      <c r="CH18" s="2" t="s">
        <v>1185</v>
      </c>
      <c r="CI18" s="2" t="s">
        <v>114</v>
      </c>
      <c r="CJ18" s="2" t="s">
        <v>115</v>
      </c>
      <c r="CK18" s="2" t="s">
        <v>116</v>
      </c>
      <c r="CL18" s="2" t="s">
        <v>117</v>
      </c>
      <c r="CM18" s="2" t="s">
        <v>1186</v>
      </c>
      <c r="CN18" s="2" t="s">
        <v>118</v>
      </c>
      <c r="CO18" s="2" t="s">
        <v>119</v>
      </c>
      <c r="CP18" s="2" t="s">
        <v>120</v>
      </c>
      <c r="CQ18" s="2" t="s">
        <v>121</v>
      </c>
      <c r="CR18" s="2" t="s">
        <v>1187</v>
      </c>
      <c r="CS18" s="2" t="s">
        <v>122</v>
      </c>
      <c r="CT18" s="2" t="s">
        <v>123</v>
      </c>
      <c r="CU18" s="2" t="s">
        <v>124</v>
      </c>
      <c r="CV18" s="2" t="s">
        <v>125</v>
      </c>
      <c r="CW18" s="2" t="s">
        <v>1188</v>
      </c>
      <c r="CX18" s="2" t="s">
        <v>126</v>
      </c>
      <c r="CY18" s="2" t="s">
        <v>127</v>
      </c>
      <c r="CZ18" s="2" t="s">
        <v>128</v>
      </c>
      <c r="DA18" s="2" t="s">
        <v>129</v>
      </c>
      <c r="DB18" s="2" t="s">
        <v>1189</v>
      </c>
      <c r="DC18" s="2" t="s">
        <v>130</v>
      </c>
      <c r="DD18" s="2" t="s">
        <v>131</v>
      </c>
      <c r="DE18" s="2" t="s">
        <v>132</v>
      </c>
      <c r="DF18" s="2" t="s">
        <v>133</v>
      </c>
      <c r="DG18" s="2" t="s">
        <v>1190</v>
      </c>
      <c r="DH18" s="2" t="s">
        <v>134</v>
      </c>
      <c r="DI18" s="2" t="s">
        <v>135</v>
      </c>
      <c r="DJ18" s="2" t="s">
        <v>136</v>
      </c>
      <c r="DK18" s="2" t="s">
        <v>137</v>
      </c>
      <c r="DL18" s="2" t="s">
        <v>1191</v>
      </c>
      <c r="DM18" s="2" t="s">
        <v>138</v>
      </c>
      <c r="DN18" s="2" t="s">
        <v>139</v>
      </c>
      <c r="DO18" s="2" t="s">
        <v>140</v>
      </c>
      <c r="DP18" s="2" t="s">
        <v>141</v>
      </c>
      <c r="DQ18" s="2" t="s">
        <v>142</v>
      </c>
      <c r="DR18" s="2" t="s">
        <v>1192</v>
      </c>
      <c r="DS18" s="2" t="s">
        <v>1193</v>
      </c>
      <c r="DT18" s="2" t="s">
        <v>142</v>
      </c>
    </row>
    <row r="19" spans="1:124" ht="39">
      <c r="A19" s="3" t="s">
        <v>143</v>
      </c>
      <c r="B19" s="4" t="s">
        <v>144</v>
      </c>
      <c r="C19" s="1" t="s">
        <v>145</v>
      </c>
      <c r="D19" s="1" t="s">
        <v>145</v>
      </c>
      <c r="E19" s="1" t="s">
        <v>145</v>
      </c>
      <c r="F19" s="1" t="s">
        <v>145</v>
      </c>
      <c r="G19" s="1" t="s">
        <v>145</v>
      </c>
      <c r="H19" s="1" t="s">
        <v>145</v>
      </c>
      <c r="I19" s="1" t="s">
        <v>145</v>
      </c>
      <c r="J19" s="1" t="s">
        <v>145</v>
      </c>
      <c r="K19" s="1" t="s">
        <v>145</v>
      </c>
      <c r="L19" s="1" t="s">
        <v>145</v>
      </c>
      <c r="M19" s="1" t="s">
        <v>145</v>
      </c>
      <c r="N19" s="1" t="s">
        <v>145</v>
      </c>
      <c r="O19" s="1" t="s">
        <v>145</v>
      </c>
      <c r="P19" s="1" t="s">
        <v>145</v>
      </c>
      <c r="Q19" s="1" t="s">
        <v>145</v>
      </c>
      <c r="R19" s="1" t="s">
        <v>145</v>
      </c>
      <c r="S19" s="1" t="s">
        <v>145</v>
      </c>
      <c r="T19" s="1" t="s">
        <v>145</v>
      </c>
      <c r="U19" s="1" t="s">
        <v>145</v>
      </c>
      <c r="V19" s="1" t="s">
        <v>145</v>
      </c>
      <c r="W19" s="1" t="s">
        <v>145</v>
      </c>
      <c r="X19" s="1" t="s">
        <v>145</v>
      </c>
      <c r="Y19" s="1" t="s">
        <v>145</v>
      </c>
      <c r="Z19" s="1" t="s">
        <v>145</v>
      </c>
      <c r="AA19" s="1" t="s">
        <v>145</v>
      </c>
      <c r="AB19" s="1" t="s">
        <v>145</v>
      </c>
      <c r="AC19" s="1"/>
      <c r="AD19" s="1"/>
      <c r="AE19" s="1"/>
      <c r="AF19" s="5"/>
      <c r="AG19" s="5"/>
      <c r="AH19" s="6">
        <v>13138635.9</v>
      </c>
      <c r="AI19" s="6">
        <v>12423122.3</v>
      </c>
      <c r="AJ19" s="6">
        <v>129426.9</v>
      </c>
      <c r="AK19" s="6">
        <v>87919.4</v>
      </c>
      <c r="AL19" s="6">
        <v>5116798.8</v>
      </c>
      <c r="AM19" s="6">
        <v>4826124.1</v>
      </c>
      <c r="AN19" s="6">
        <v>0</v>
      </c>
      <c r="AO19" s="6">
        <v>0</v>
      </c>
      <c r="AP19" s="6">
        <v>7892410.2</v>
      </c>
      <c r="AQ19" s="6">
        <v>7509078.8</v>
      </c>
      <c r="AR19" s="16">
        <v>13110629.7</v>
      </c>
      <c r="AS19" s="6">
        <v>7965.4</v>
      </c>
      <c r="AT19" s="6">
        <v>7260173.4</v>
      </c>
      <c r="AU19" s="6">
        <v>0</v>
      </c>
      <c r="AV19" s="17">
        <f>AR19-AS19-AT19</f>
        <v>5842490.8999999985</v>
      </c>
      <c r="AW19" s="6">
        <v>10045142.6</v>
      </c>
      <c r="AX19" s="6">
        <v>0</v>
      </c>
      <c r="AY19" s="6">
        <v>4997720</v>
      </c>
      <c r="AZ19" s="6">
        <v>0</v>
      </c>
      <c r="BA19" s="17">
        <f>AW19-AX19-AY19</f>
        <v>5047422.6</v>
      </c>
      <c r="BB19" s="6">
        <v>9367655.167</v>
      </c>
      <c r="BC19" s="6">
        <v>0</v>
      </c>
      <c r="BD19" s="6">
        <v>4881060</v>
      </c>
      <c r="BE19" s="6" t="s">
        <v>146</v>
      </c>
      <c r="BF19" s="17">
        <f>BB19-BC19-BD19</f>
        <v>4486595.166999999</v>
      </c>
      <c r="BG19" s="6">
        <v>9578559.3</v>
      </c>
      <c r="BH19" s="6">
        <v>0</v>
      </c>
      <c r="BI19" s="6">
        <v>4881060</v>
      </c>
      <c r="BJ19" s="6">
        <v>0</v>
      </c>
      <c r="BK19" s="6">
        <v>4697499.3</v>
      </c>
      <c r="BL19" s="6">
        <v>10165372.6</v>
      </c>
      <c r="BM19" s="6">
        <v>9673758.8</v>
      </c>
      <c r="BN19" s="6">
        <v>107737.9</v>
      </c>
      <c r="BO19" s="6">
        <v>83996.9</v>
      </c>
      <c r="BP19" s="6">
        <v>5063185.8</v>
      </c>
      <c r="BQ19" s="6">
        <v>4773128.1</v>
      </c>
      <c r="BR19" s="6">
        <v>0</v>
      </c>
      <c r="BS19" s="6">
        <v>0</v>
      </c>
      <c r="BT19" s="6">
        <v>4994448.9</v>
      </c>
      <c r="BU19" s="6">
        <v>4816633.8</v>
      </c>
      <c r="BV19" s="6">
        <v>12556843.9</v>
      </c>
      <c r="BW19" s="6">
        <v>1100.4</v>
      </c>
      <c r="BX19" s="6">
        <v>7120924.5</v>
      </c>
      <c r="BY19" s="6">
        <v>0</v>
      </c>
      <c r="BZ19" s="6">
        <v>5434819</v>
      </c>
      <c r="CA19" s="6">
        <v>9889671.8</v>
      </c>
      <c r="CB19" s="6">
        <v>0</v>
      </c>
      <c r="CC19" s="6">
        <v>4933541</v>
      </c>
      <c r="CD19" s="6">
        <v>0</v>
      </c>
      <c r="CE19" s="6">
        <v>4956130.8</v>
      </c>
      <c r="CF19" s="6">
        <v>9514329.4</v>
      </c>
      <c r="CG19" s="6">
        <v>0</v>
      </c>
      <c r="CH19" s="6">
        <v>4816881</v>
      </c>
      <c r="CI19" s="6">
        <v>0</v>
      </c>
      <c r="CJ19" s="6">
        <v>4697448.4</v>
      </c>
      <c r="CK19" s="6">
        <v>9514329.4</v>
      </c>
      <c r="CL19" s="6">
        <v>0</v>
      </c>
      <c r="CM19" s="6">
        <v>4816881</v>
      </c>
      <c r="CN19" s="6">
        <v>0</v>
      </c>
      <c r="CO19" s="6">
        <v>4697448.4</v>
      </c>
      <c r="CP19" s="6">
        <v>13160942.8</v>
      </c>
      <c r="CQ19" s="6">
        <v>129426.9</v>
      </c>
      <c r="CR19" s="6">
        <v>5117180</v>
      </c>
      <c r="CS19" s="6">
        <v>0</v>
      </c>
      <c r="CT19" s="6">
        <v>7914335.9</v>
      </c>
      <c r="CU19" s="6">
        <v>12712256.7</v>
      </c>
      <c r="CV19" s="6">
        <v>7965.4</v>
      </c>
      <c r="CW19" s="6">
        <v>7260173.4</v>
      </c>
      <c r="CX19" s="6">
        <v>0</v>
      </c>
      <c r="CY19" s="6">
        <v>5444117.9</v>
      </c>
      <c r="CZ19" s="6">
        <v>11417514.6</v>
      </c>
      <c r="DA19" s="6">
        <v>0</v>
      </c>
      <c r="DB19" s="6">
        <v>4997720</v>
      </c>
      <c r="DC19" s="6">
        <v>1369809</v>
      </c>
      <c r="DD19" s="6">
        <v>5049985.6</v>
      </c>
      <c r="DE19" s="6">
        <v>10187679.5</v>
      </c>
      <c r="DF19" s="6">
        <v>107737.9</v>
      </c>
      <c r="DG19" s="6">
        <v>5063567</v>
      </c>
      <c r="DH19" s="6">
        <v>0</v>
      </c>
      <c r="DI19" s="6">
        <v>5016374.6</v>
      </c>
      <c r="DJ19" s="6">
        <v>12557064.5</v>
      </c>
      <c r="DK19" s="6">
        <v>1100.4</v>
      </c>
      <c r="DL19" s="6">
        <v>7120924.5</v>
      </c>
      <c r="DM19" s="6">
        <v>0</v>
      </c>
      <c r="DN19" s="6">
        <v>5435039.6</v>
      </c>
      <c r="DO19" s="6">
        <v>11353284.8</v>
      </c>
      <c r="DP19" s="6">
        <v>0</v>
      </c>
      <c r="DQ19" s="6">
        <v>4933541</v>
      </c>
      <c r="DR19" s="6">
        <v>1369809</v>
      </c>
      <c r="DS19" s="6">
        <v>5049934.8</v>
      </c>
      <c r="DT19" s="6"/>
    </row>
    <row r="20" spans="1:124" ht="46.5">
      <c r="A20" s="3" t="s">
        <v>147</v>
      </c>
      <c r="B20" s="4" t="s">
        <v>148</v>
      </c>
      <c r="C20" s="1" t="s">
        <v>145</v>
      </c>
      <c r="D20" s="1" t="s">
        <v>145</v>
      </c>
      <c r="E20" s="1" t="s">
        <v>145</v>
      </c>
      <c r="F20" s="1" t="s">
        <v>145</v>
      </c>
      <c r="G20" s="1" t="s">
        <v>145</v>
      </c>
      <c r="H20" s="1" t="s">
        <v>145</v>
      </c>
      <c r="I20" s="1" t="s">
        <v>145</v>
      </c>
      <c r="J20" s="1" t="s">
        <v>145</v>
      </c>
      <c r="K20" s="1" t="s">
        <v>145</v>
      </c>
      <c r="L20" s="1" t="s">
        <v>145</v>
      </c>
      <c r="M20" s="1" t="s">
        <v>145</v>
      </c>
      <c r="N20" s="1" t="s">
        <v>145</v>
      </c>
      <c r="O20" s="1" t="s">
        <v>145</v>
      </c>
      <c r="P20" s="1" t="s">
        <v>145</v>
      </c>
      <c r="Q20" s="1" t="s">
        <v>145</v>
      </c>
      <c r="R20" s="1" t="s">
        <v>145</v>
      </c>
      <c r="S20" s="1" t="s">
        <v>145</v>
      </c>
      <c r="T20" s="1" t="s">
        <v>145</v>
      </c>
      <c r="U20" s="1" t="s">
        <v>145</v>
      </c>
      <c r="V20" s="1" t="s">
        <v>145</v>
      </c>
      <c r="W20" s="1" t="s">
        <v>145</v>
      </c>
      <c r="X20" s="1" t="s">
        <v>145</v>
      </c>
      <c r="Y20" s="1" t="s">
        <v>145</v>
      </c>
      <c r="Z20" s="1" t="s">
        <v>145</v>
      </c>
      <c r="AA20" s="1" t="s">
        <v>145</v>
      </c>
      <c r="AB20" s="1" t="s">
        <v>145</v>
      </c>
      <c r="AC20" s="1"/>
      <c r="AD20" s="1"/>
      <c r="AE20" s="1"/>
      <c r="AF20" s="5"/>
      <c r="AG20" s="5"/>
      <c r="AH20" s="6">
        <v>7209860.5</v>
      </c>
      <c r="AI20" s="6">
        <v>6728846.2</v>
      </c>
      <c r="AJ20" s="6">
        <v>107737.9</v>
      </c>
      <c r="AK20" s="6">
        <v>83996.9</v>
      </c>
      <c r="AL20" s="6">
        <v>268521.4</v>
      </c>
      <c r="AM20" s="6">
        <v>147727.6</v>
      </c>
      <c r="AN20" s="6">
        <v>0</v>
      </c>
      <c r="AO20" s="6">
        <v>0</v>
      </c>
      <c r="AP20" s="6">
        <v>6833601.2</v>
      </c>
      <c r="AQ20" s="6">
        <v>6497121.7</v>
      </c>
      <c r="AR20" s="6">
        <v>6524899.5</v>
      </c>
      <c r="AS20" s="6">
        <v>1100.4</v>
      </c>
      <c r="AT20" s="6">
        <v>2298905.2</v>
      </c>
      <c r="AU20" s="6">
        <v>0</v>
      </c>
      <c r="AV20" s="17">
        <f>AR20-AS20-AT20</f>
        <v>4224893.899999999</v>
      </c>
      <c r="AW20" s="6">
        <v>3959450.6</v>
      </c>
      <c r="AX20" s="6">
        <v>0</v>
      </c>
      <c r="AY20" s="6">
        <v>149543</v>
      </c>
      <c r="AZ20" s="6">
        <v>0</v>
      </c>
      <c r="BA20" s="17">
        <f>AW20-AX20-AY20</f>
        <v>3809907.6</v>
      </c>
      <c r="BB20" s="6">
        <v>3476125.4</v>
      </c>
      <c r="BC20" s="6">
        <v>0</v>
      </c>
      <c r="BD20" s="6">
        <v>27043</v>
      </c>
      <c r="BE20" s="6" t="s">
        <v>146</v>
      </c>
      <c r="BF20" s="17">
        <f>BB20-BC20-BD20</f>
        <v>3449082.4</v>
      </c>
      <c r="BG20" s="6">
        <v>3476125.4</v>
      </c>
      <c r="BH20" s="6">
        <v>0</v>
      </c>
      <c r="BI20" s="6">
        <v>27043</v>
      </c>
      <c r="BJ20" s="6">
        <v>0</v>
      </c>
      <c r="BK20" s="6">
        <v>3449082.4</v>
      </c>
      <c r="BL20" s="6">
        <v>4311899.2</v>
      </c>
      <c r="BM20" s="6">
        <v>4036401.2</v>
      </c>
      <c r="BN20" s="6">
        <v>107737.9</v>
      </c>
      <c r="BO20" s="6">
        <v>83996.9</v>
      </c>
      <c r="BP20" s="6">
        <v>268521.4</v>
      </c>
      <c r="BQ20" s="6">
        <v>147727.6</v>
      </c>
      <c r="BR20" s="6">
        <v>0</v>
      </c>
      <c r="BS20" s="6">
        <v>0</v>
      </c>
      <c r="BT20" s="6">
        <v>3935639.9</v>
      </c>
      <c r="BU20" s="6">
        <v>3804676.7</v>
      </c>
      <c r="BV20" s="6">
        <v>6436976.3</v>
      </c>
      <c r="BW20" s="6">
        <v>1100.4</v>
      </c>
      <c r="BX20" s="6">
        <v>2220060.3</v>
      </c>
      <c r="BY20" s="6">
        <v>0</v>
      </c>
      <c r="BZ20" s="6">
        <v>4215815.6</v>
      </c>
      <c r="CA20" s="6">
        <v>3959399.8</v>
      </c>
      <c r="CB20" s="6">
        <v>0</v>
      </c>
      <c r="CC20" s="6">
        <v>149543</v>
      </c>
      <c r="CD20" s="6">
        <v>0</v>
      </c>
      <c r="CE20" s="6">
        <v>3809856.8</v>
      </c>
      <c r="CF20" s="6">
        <v>3476074.5</v>
      </c>
      <c r="CG20" s="6">
        <v>0</v>
      </c>
      <c r="CH20" s="6">
        <v>27043</v>
      </c>
      <c r="CI20" s="6">
        <v>0</v>
      </c>
      <c r="CJ20" s="6">
        <v>3449031.5</v>
      </c>
      <c r="CK20" s="6">
        <v>3476074.5</v>
      </c>
      <c r="CL20" s="6">
        <v>0</v>
      </c>
      <c r="CM20" s="6">
        <v>27043</v>
      </c>
      <c r="CN20" s="6">
        <v>0</v>
      </c>
      <c r="CO20" s="6">
        <v>3449031.5</v>
      </c>
      <c r="CP20" s="6">
        <v>7211048.2</v>
      </c>
      <c r="CQ20" s="6">
        <v>107737.9</v>
      </c>
      <c r="CR20" s="6">
        <v>268902.6</v>
      </c>
      <c r="CS20" s="6">
        <v>0</v>
      </c>
      <c r="CT20" s="6">
        <v>6834407.7</v>
      </c>
      <c r="CU20" s="6">
        <v>6525120.1</v>
      </c>
      <c r="CV20" s="6">
        <v>1100.4</v>
      </c>
      <c r="CW20" s="6">
        <v>2298905.2</v>
      </c>
      <c r="CX20" s="6">
        <v>0</v>
      </c>
      <c r="CY20" s="6">
        <v>4225114.5</v>
      </c>
      <c r="CZ20" s="6">
        <v>3959928.9</v>
      </c>
      <c r="DA20" s="6">
        <v>0</v>
      </c>
      <c r="DB20" s="6">
        <v>149543</v>
      </c>
      <c r="DC20" s="6">
        <v>0</v>
      </c>
      <c r="DD20" s="6">
        <v>3810385.9</v>
      </c>
      <c r="DE20" s="6">
        <v>4313086.9</v>
      </c>
      <c r="DF20" s="6">
        <v>107737.9</v>
      </c>
      <c r="DG20" s="6">
        <v>268902.6</v>
      </c>
      <c r="DH20" s="6">
        <v>0</v>
      </c>
      <c r="DI20" s="6">
        <v>3936446.4</v>
      </c>
      <c r="DJ20" s="6">
        <v>6437196.9</v>
      </c>
      <c r="DK20" s="6">
        <v>1100.4</v>
      </c>
      <c r="DL20" s="6">
        <v>2220060.3</v>
      </c>
      <c r="DM20" s="6">
        <v>0</v>
      </c>
      <c r="DN20" s="6">
        <v>4216036.2</v>
      </c>
      <c r="DO20" s="6">
        <v>3959878.1</v>
      </c>
      <c r="DP20" s="6">
        <v>0</v>
      </c>
      <c r="DQ20" s="6">
        <v>149543</v>
      </c>
      <c r="DR20" s="6">
        <v>0</v>
      </c>
      <c r="DS20" s="6">
        <v>3810335.1</v>
      </c>
      <c r="DT20" s="6"/>
    </row>
    <row r="21" spans="1:124" ht="46.5">
      <c r="A21" s="3" t="s">
        <v>149</v>
      </c>
      <c r="B21" s="4" t="s">
        <v>150</v>
      </c>
      <c r="C21" s="1" t="s">
        <v>145</v>
      </c>
      <c r="D21" s="1" t="s">
        <v>145</v>
      </c>
      <c r="E21" s="1" t="s">
        <v>145</v>
      </c>
      <c r="F21" s="1" t="s">
        <v>145</v>
      </c>
      <c r="G21" s="1" t="s">
        <v>145</v>
      </c>
      <c r="H21" s="1" t="s">
        <v>145</v>
      </c>
      <c r="I21" s="1" t="s">
        <v>145</v>
      </c>
      <c r="J21" s="1" t="s">
        <v>145</v>
      </c>
      <c r="K21" s="1" t="s">
        <v>145</v>
      </c>
      <c r="L21" s="1" t="s">
        <v>145</v>
      </c>
      <c r="M21" s="1" t="s">
        <v>145</v>
      </c>
      <c r="N21" s="1" t="s">
        <v>145</v>
      </c>
      <c r="O21" s="1" t="s">
        <v>145</v>
      </c>
      <c r="P21" s="1" t="s">
        <v>145</v>
      </c>
      <c r="Q21" s="1" t="s">
        <v>145</v>
      </c>
      <c r="R21" s="1" t="s">
        <v>145</v>
      </c>
      <c r="S21" s="1" t="s">
        <v>145</v>
      </c>
      <c r="T21" s="1" t="s">
        <v>145</v>
      </c>
      <c r="U21" s="1" t="s">
        <v>145</v>
      </c>
      <c r="V21" s="1" t="s">
        <v>145</v>
      </c>
      <c r="W21" s="1" t="s">
        <v>145</v>
      </c>
      <c r="X21" s="1" t="s">
        <v>145</v>
      </c>
      <c r="Y21" s="1" t="s">
        <v>145</v>
      </c>
      <c r="Z21" s="1" t="s">
        <v>145</v>
      </c>
      <c r="AA21" s="1" t="s">
        <v>145</v>
      </c>
      <c r="AB21" s="1" t="s">
        <v>145</v>
      </c>
      <c r="AC21" s="1"/>
      <c r="AD21" s="1"/>
      <c r="AE21" s="1"/>
      <c r="AF21" s="5"/>
      <c r="AG21" s="5"/>
      <c r="AH21" s="6">
        <v>6817426.2</v>
      </c>
      <c r="AI21" s="6">
        <v>6351585.7</v>
      </c>
      <c r="AJ21" s="6">
        <v>107737.9</v>
      </c>
      <c r="AK21" s="6">
        <v>83996.9</v>
      </c>
      <c r="AL21" s="6">
        <v>268521.4</v>
      </c>
      <c r="AM21" s="6">
        <v>147727.6</v>
      </c>
      <c r="AN21" s="6">
        <v>0</v>
      </c>
      <c r="AO21" s="6">
        <v>0</v>
      </c>
      <c r="AP21" s="6">
        <v>6441166.9</v>
      </c>
      <c r="AQ21" s="6">
        <v>6119861.2</v>
      </c>
      <c r="AR21" s="6">
        <v>6442848.8</v>
      </c>
      <c r="AS21" s="6">
        <v>1100.4</v>
      </c>
      <c r="AT21" s="6">
        <v>2298905.2</v>
      </c>
      <c r="AU21" s="6">
        <v>0</v>
      </c>
      <c r="AV21" s="17">
        <f>AR21-AS21-AT21</f>
        <v>4142843.1999999993</v>
      </c>
      <c r="AW21" s="6">
        <v>3888880.1</v>
      </c>
      <c r="AX21" s="6">
        <v>0</v>
      </c>
      <c r="AY21" s="6">
        <v>149543</v>
      </c>
      <c r="AZ21" s="6">
        <v>0</v>
      </c>
      <c r="BA21" s="17">
        <f>AW21-AX21-AY21</f>
        <v>3739337.1</v>
      </c>
      <c r="BB21" s="6">
        <v>3405554.9</v>
      </c>
      <c r="BC21" s="6">
        <v>0</v>
      </c>
      <c r="BD21" s="6">
        <v>27043</v>
      </c>
      <c r="BE21" s="6" t="s">
        <v>146</v>
      </c>
      <c r="BF21" s="17">
        <f>BB21-BC21-BD21</f>
        <v>3378511.9</v>
      </c>
      <c r="BG21" s="6">
        <v>3405554.9</v>
      </c>
      <c r="BH21" s="6">
        <v>0</v>
      </c>
      <c r="BI21" s="6">
        <v>27043</v>
      </c>
      <c r="BJ21" s="6">
        <v>0</v>
      </c>
      <c r="BK21" s="6">
        <v>3378511.9</v>
      </c>
      <c r="BL21" s="6">
        <v>3919464.9</v>
      </c>
      <c r="BM21" s="6">
        <v>3659140.7</v>
      </c>
      <c r="BN21" s="6">
        <v>107737.9</v>
      </c>
      <c r="BO21" s="6">
        <v>83996.9</v>
      </c>
      <c r="BP21" s="6">
        <v>268521.4</v>
      </c>
      <c r="BQ21" s="6">
        <v>147727.6</v>
      </c>
      <c r="BR21" s="6">
        <v>0</v>
      </c>
      <c r="BS21" s="6">
        <v>0</v>
      </c>
      <c r="BT21" s="6">
        <v>3543205.6</v>
      </c>
      <c r="BU21" s="6">
        <v>3427416.2</v>
      </c>
      <c r="BV21" s="6">
        <v>6354925.6</v>
      </c>
      <c r="BW21" s="6">
        <v>1100.4</v>
      </c>
      <c r="BX21" s="6">
        <v>2220060.3</v>
      </c>
      <c r="BY21" s="6">
        <v>0</v>
      </c>
      <c r="BZ21" s="6">
        <v>4133764.9</v>
      </c>
      <c r="CA21" s="6">
        <v>3888829.3</v>
      </c>
      <c r="CB21" s="6">
        <v>0</v>
      </c>
      <c r="CC21" s="6">
        <v>149543</v>
      </c>
      <c r="CD21" s="6">
        <v>0</v>
      </c>
      <c r="CE21" s="6">
        <v>3739286.3</v>
      </c>
      <c r="CF21" s="6">
        <v>3405504</v>
      </c>
      <c r="CG21" s="6">
        <v>0</v>
      </c>
      <c r="CH21" s="6">
        <v>27043</v>
      </c>
      <c r="CI21" s="6">
        <v>0</v>
      </c>
      <c r="CJ21" s="6">
        <v>3378461</v>
      </c>
      <c r="CK21" s="6">
        <v>3405504</v>
      </c>
      <c r="CL21" s="6">
        <v>0</v>
      </c>
      <c r="CM21" s="6">
        <v>27043</v>
      </c>
      <c r="CN21" s="6">
        <v>0</v>
      </c>
      <c r="CO21" s="6">
        <v>3378461</v>
      </c>
      <c r="CP21" s="6">
        <v>6818613.9</v>
      </c>
      <c r="CQ21" s="6">
        <v>107737.9</v>
      </c>
      <c r="CR21" s="6">
        <v>268902.6</v>
      </c>
      <c r="CS21" s="6">
        <v>0</v>
      </c>
      <c r="CT21" s="6">
        <v>6441973.4</v>
      </c>
      <c r="CU21" s="6">
        <v>6442970.4</v>
      </c>
      <c r="CV21" s="6">
        <v>1100.4</v>
      </c>
      <c r="CW21" s="6">
        <v>2298905.2</v>
      </c>
      <c r="CX21" s="6">
        <v>0</v>
      </c>
      <c r="CY21" s="6">
        <v>4142964.8</v>
      </c>
      <c r="CZ21" s="6">
        <v>3888937.4</v>
      </c>
      <c r="DA21" s="6">
        <v>0</v>
      </c>
      <c r="DB21" s="6">
        <v>149543</v>
      </c>
      <c r="DC21" s="6">
        <v>0</v>
      </c>
      <c r="DD21" s="6">
        <v>3739394.4</v>
      </c>
      <c r="DE21" s="6">
        <v>3920652.6</v>
      </c>
      <c r="DF21" s="6">
        <v>107737.9</v>
      </c>
      <c r="DG21" s="6">
        <v>268902.6</v>
      </c>
      <c r="DH21" s="6">
        <v>0</v>
      </c>
      <c r="DI21" s="6">
        <v>3544012.1</v>
      </c>
      <c r="DJ21" s="6">
        <v>6355047.2</v>
      </c>
      <c r="DK21" s="6">
        <v>1100.4</v>
      </c>
      <c r="DL21" s="6">
        <v>2220060.3</v>
      </c>
      <c r="DM21" s="6">
        <v>0</v>
      </c>
      <c r="DN21" s="6">
        <v>4133886.5</v>
      </c>
      <c r="DO21" s="6">
        <v>3888886.6</v>
      </c>
      <c r="DP21" s="6">
        <v>0</v>
      </c>
      <c r="DQ21" s="6">
        <v>149543</v>
      </c>
      <c r="DR21" s="6">
        <v>0</v>
      </c>
      <c r="DS21" s="6">
        <v>3739343.6</v>
      </c>
      <c r="DT21" s="6"/>
    </row>
    <row r="22" spans="1:124" ht="117">
      <c r="A22" s="29" t="s">
        <v>151</v>
      </c>
      <c r="B22" s="30" t="s">
        <v>152</v>
      </c>
      <c r="C22" s="29" t="s">
        <v>153</v>
      </c>
      <c r="D22" s="29" t="s">
        <v>154</v>
      </c>
      <c r="E22" s="29" t="s">
        <v>155</v>
      </c>
      <c r="F22" s="32"/>
      <c r="G22" s="32"/>
      <c r="H22" s="32"/>
      <c r="I22" s="32"/>
      <c r="J22" s="32"/>
      <c r="K22" s="32"/>
      <c r="L22" s="32"/>
      <c r="M22" s="32"/>
      <c r="N22" s="32"/>
      <c r="O22" s="32"/>
      <c r="P22" s="32"/>
      <c r="Q22" s="32"/>
      <c r="R22" s="32"/>
      <c r="S22" s="32"/>
      <c r="T22" s="32"/>
      <c r="U22" s="32"/>
      <c r="V22" s="32"/>
      <c r="W22" s="3" t="s">
        <v>156</v>
      </c>
      <c r="X22" s="3" t="s">
        <v>157</v>
      </c>
      <c r="Y22" s="3" t="s">
        <v>158</v>
      </c>
      <c r="Z22" s="32"/>
      <c r="AA22" s="32"/>
      <c r="AB22" s="32"/>
      <c r="AC22" s="1" t="s">
        <v>1208</v>
      </c>
      <c r="AD22" s="1" t="s">
        <v>1195</v>
      </c>
      <c r="AE22" s="1" t="s">
        <v>1210</v>
      </c>
      <c r="AF22" s="33" t="s">
        <v>162</v>
      </c>
      <c r="AG22" s="31" t="s">
        <v>163</v>
      </c>
      <c r="AH22" s="28">
        <v>58555</v>
      </c>
      <c r="AI22" s="28">
        <v>57997.5</v>
      </c>
      <c r="AJ22" s="28">
        <v>0</v>
      </c>
      <c r="AK22" s="28">
        <v>0</v>
      </c>
      <c r="AL22" s="28">
        <v>0</v>
      </c>
      <c r="AM22" s="28">
        <v>0</v>
      </c>
      <c r="AN22" s="28">
        <v>0</v>
      </c>
      <c r="AO22" s="28">
        <v>0</v>
      </c>
      <c r="AP22" s="28">
        <v>58555</v>
      </c>
      <c r="AQ22" s="28">
        <v>57997.5</v>
      </c>
      <c r="AR22" s="28">
        <v>60981</v>
      </c>
      <c r="AS22" s="28">
        <v>0</v>
      </c>
      <c r="AT22" s="28">
        <v>0</v>
      </c>
      <c r="AU22" s="28">
        <v>0</v>
      </c>
      <c r="AV22" s="28">
        <v>60981</v>
      </c>
      <c r="AW22" s="28">
        <v>58930</v>
      </c>
      <c r="AX22" s="28">
        <v>0</v>
      </c>
      <c r="AY22" s="28">
        <v>0</v>
      </c>
      <c r="AZ22" s="28">
        <v>0</v>
      </c>
      <c r="BA22" s="28">
        <v>58930</v>
      </c>
      <c r="BB22" s="28">
        <v>58930</v>
      </c>
      <c r="BC22" s="28">
        <v>0</v>
      </c>
      <c r="BD22" s="28">
        <v>0</v>
      </c>
      <c r="BE22" s="28" t="s">
        <v>146</v>
      </c>
      <c r="BF22" s="28">
        <v>58930</v>
      </c>
      <c r="BG22" s="28">
        <v>58930</v>
      </c>
      <c r="BH22" s="28">
        <v>0</v>
      </c>
      <c r="BI22" s="28">
        <v>0</v>
      </c>
      <c r="BJ22" s="28">
        <v>0</v>
      </c>
      <c r="BK22" s="28">
        <v>58930</v>
      </c>
      <c r="BL22" s="28">
        <v>58555</v>
      </c>
      <c r="BM22" s="28">
        <v>57997.5</v>
      </c>
      <c r="BN22" s="28">
        <v>0</v>
      </c>
      <c r="BO22" s="28">
        <v>0</v>
      </c>
      <c r="BP22" s="28">
        <v>0</v>
      </c>
      <c r="BQ22" s="28">
        <v>0</v>
      </c>
      <c r="BR22" s="28">
        <v>0</v>
      </c>
      <c r="BS22" s="28">
        <v>0</v>
      </c>
      <c r="BT22" s="28">
        <v>58555</v>
      </c>
      <c r="BU22" s="28">
        <v>57997.5</v>
      </c>
      <c r="BV22" s="28">
        <v>60981</v>
      </c>
      <c r="BW22" s="28">
        <v>0</v>
      </c>
      <c r="BX22" s="28">
        <v>0</v>
      </c>
      <c r="BY22" s="28">
        <v>0</v>
      </c>
      <c r="BZ22" s="28">
        <v>60981</v>
      </c>
      <c r="CA22" s="28">
        <v>58930</v>
      </c>
      <c r="CB22" s="28">
        <v>0</v>
      </c>
      <c r="CC22" s="28">
        <v>0</v>
      </c>
      <c r="CD22" s="28">
        <v>0</v>
      </c>
      <c r="CE22" s="28">
        <v>58930</v>
      </c>
      <c r="CF22" s="28">
        <v>58930</v>
      </c>
      <c r="CG22" s="28">
        <v>0</v>
      </c>
      <c r="CH22" s="28">
        <v>0</v>
      </c>
      <c r="CI22" s="28">
        <v>0</v>
      </c>
      <c r="CJ22" s="28">
        <v>58930</v>
      </c>
      <c r="CK22" s="28">
        <v>58930</v>
      </c>
      <c r="CL22" s="28">
        <v>0</v>
      </c>
      <c r="CM22" s="28">
        <v>0</v>
      </c>
      <c r="CN22" s="28">
        <v>0</v>
      </c>
      <c r="CO22" s="28">
        <v>58930</v>
      </c>
      <c r="CP22" s="28">
        <v>58555</v>
      </c>
      <c r="CQ22" s="28">
        <v>0</v>
      </c>
      <c r="CR22" s="28">
        <v>0</v>
      </c>
      <c r="CS22" s="28">
        <v>0</v>
      </c>
      <c r="CT22" s="28">
        <v>58555</v>
      </c>
      <c r="CU22" s="28">
        <v>60981</v>
      </c>
      <c r="CV22" s="28">
        <v>0</v>
      </c>
      <c r="CW22" s="28">
        <v>0</v>
      </c>
      <c r="CX22" s="28">
        <v>0</v>
      </c>
      <c r="CY22" s="28">
        <v>60981</v>
      </c>
      <c r="CZ22" s="28">
        <v>58930</v>
      </c>
      <c r="DA22" s="28">
        <v>0</v>
      </c>
      <c r="DB22" s="28">
        <v>0</v>
      </c>
      <c r="DC22" s="28">
        <v>0</v>
      </c>
      <c r="DD22" s="28">
        <v>58930</v>
      </c>
      <c r="DE22" s="28">
        <v>58555</v>
      </c>
      <c r="DF22" s="28">
        <v>0</v>
      </c>
      <c r="DG22" s="28">
        <v>0</v>
      </c>
      <c r="DH22" s="28">
        <v>0</v>
      </c>
      <c r="DI22" s="28">
        <v>58555</v>
      </c>
      <c r="DJ22" s="28">
        <v>60981</v>
      </c>
      <c r="DK22" s="28">
        <v>0</v>
      </c>
      <c r="DL22" s="28">
        <v>0</v>
      </c>
      <c r="DM22" s="28">
        <v>0</v>
      </c>
      <c r="DN22" s="28">
        <v>60981</v>
      </c>
      <c r="DO22" s="28">
        <v>58930</v>
      </c>
      <c r="DP22" s="28">
        <v>0</v>
      </c>
      <c r="DQ22" s="28">
        <v>0</v>
      </c>
      <c r="DR22" s="28">
        <v>0</v>
      </c>
      <c r="DS22" s="28">
        <v>58930</v>
      </c>
      <c r="DT22" s="28" t="s">
        <v>164</v>
      </c>
    </row>
    <row r="23" spans="1:124" ht="39" customHeight="1">
      <c r="A23" s="29"/>
      <c r="B23" s="30"/>
      <c r="C23" s="29"/>
      <c r="D23" s="29"/>
      <c r="E23" s="29"/>
      <c r="F23" s="32"/>
      <c r="G23" s="32"/>
      <c r="H23" s="32"/>
      <c r="I23" s="32"/>
      <c r="J23" s="32"/>
      <c r="K23" s="32"/>
      <c r="L23" s="32"/>
      <c r="M23" s="32"/>
      <c r="N23" s="32"/>
      <c r="O23" s="32"/>
      <c r="P23" s="32"/>
      <c r="Q23" s="32"/>
      <c r="R23" s="32"/>
      <c r="S23" s="32"/>
      <c r="T23" s="32"/>
      <c r="U23" s="32"/>
      <c r="V23" s="32"/>
      <c r="W23" s="3" t="s">
        <v>159</v>
      </c>
      <c r="X23" s="3" t="s">
        <v>160</v>
      </c>
      <c r="Y23" s="3" t="s">
        <v>161</v>
      </c>
      <c r="Z23" s="32"/>
      <c r="AA23" s="32"/>
      <c r="AB23" s="32"/>
      <c r="AC23" s="1" t="s">
        <v>1209</v>
      </c>
      <c r="AD23" s="1"/>
      <c r="AE23" s="1"/>
      <c r="AF23" s="33"/>
      <c r="AG23" s="31"/>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row>
    <row r="24" spans="1:124" ht="23.25">
      <c r="A24" s="3" t="s">
        <v>165</v>
      </c>
      <c r="B24" s="4" t="s">
        <v>166</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5" t="s">
        <v>162</v>
      </c>
      <c r="AG24" s="5"/>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row>
    <row r="25" spans="1:124" ht="202.5">
      <c r="A25" s="29" t="s">
        <v>167</v>
      </c>
      <c r="B25" s="30" t="s">
        <v>168</v>
      </c>
      <c r="C25" s="3" t="s">
        <v>153</v>
      </c>
      <c r="D25" s="3" t="s">
        <v>169</v>
      </c>
      <c r="E25" s="3" t="s">
        <v>155</v>
      </c>
      <c r="F25" s="32"/>
      <c r="G25" s="32"/>
      <c r="H25" s="32"/>
      <c r="I25" s="32"/>
      <c r="J25" s="32"/>
      <c r="K25" s="32"/>
      <c r="L25" s="32"/>
      <c r="M25" s="32"/>
      <c r="N25" s="32"/>
      <c r="O25" s="32"/>
      <c r="P25" s="32"/>
      <c r="Q25" s="32"/>
      <c r="R25" s="32"/>
      <c r="S25" s="32"/>
      <c r="T25" s="32"/>
      <c r="U25" s="32"/>
      <c r="V25" s="32"/>
      <c r="W25" s="32"/>
      <c r="X25" s="32"/>
      <c r="Y25" s="32"/>
      <c r="Z25" s="32"/>
      <c r="AA25" s="32"/>
      <c r="AB25" s="32"/>
      <c r="AC25" s="1" t="s">
        <v>1204</v>
      </c>
      <c r="AD25" s="1" t="s">
        <v>1195</v>
      </c>
      <c r="AE25" s="1" t="s">
        <v>1205</v>
      </c>
      <c r="AF25" s="33" t="s">
        <v>162</v>
      </c>
      <c r="AG25" s="31" t="s">
        <v>176</v>
      </c>
      <c r="AH25" s="28">
        <v>6030.2</v>
      </c>
      <c r="AI25" s="28">
        <v>5373.2</v>
      </c>
      <c r="AJ25" s="28">
        <v>0</v>
      </c>
      <c r="AK25" s="28">
        <v>0</v>
      </c>
      <c r="AL25" s="28">
        <v>0</v>
      </c>
      <c r="AM25" s="28">
        <v>0</v>
      </c>
      <c r="AN25" s="28">
        <v>0</v>
      </c>
      <c r="AO25" s="28">
        <v>0</v>
      </c>
      <c r="AP25" s="28">
        <v>6030.2</v>
      </c>
      <c r="AQ25" s="28">
        <v>5373.2</v>
      </c>
      <c r="AR25" s="28">
        <v>7916.2</v>
      </c>
      <c r="AS25" s="28">
        <v>0</v>
      </c>
      <c r="AT25" s="28">
        <v>0</v>
      </c>
      <c r="AU25" s="28">
        <v>0</v>
      </c>
      <c r="AV25" s="28">
        <v>7916.2</v>
      </c>
      <c r="AW25" s="28">
        <v>7916.2</v>
      </c>
      <c r="AX25" s="28">
        <v>0</v>
      </c>
      <c r="AY25" s="28">
        <v>0</v>
      </c>
      <c r="AZ25" s="28">
        <v>0</v>
      </c>
      <c r="BA25" s="28">
        <v>7916.2</v>
      </c>
      <c r="BB25" s="28">
        <v>7916.2</v>
      </c>
      <c r="BC25" s="28">
        <v>0</v>
      </c>
      <c r="BD25" s="28">
        <v>0</v>
      </c>
      <c r="BE25" s="28" t="s">
        <v>146</v>
      </c>
      <c r="BF25" s="28">
        <v>7916.2</v>
      </c>
      <c r="BG25" s="28">
        <v>7916.2</v>
      </c>
      <c r="BH25" s="28">
        <v>0</v>
      </c>
      <c r="BI25" s="28">
        <v>0</v>
      </c>
      <c r="BJ25" s="28">
        <v>0</v>
      </c>
      <c r="BK25" s="28">
        <v>7916.2</v>
      </c>
      <c r="BL25" s="28">
        <v>6030.2</v>
      </c>
      <c r="BM25" s="28">
        <v>5373.2</v>
      </c>
      <c r="BN25" s="28">
        <v>0</v>
      </c>
      <c r="BO25" s="28">
        <v>0</v>
      </c>
      <c r="BP25" s="28">
        <v>0</v>
      </c>
      <c r="BQ25" s="28">
        <v>0</v>
      </c>
      <c r="BR25" s="28">
        <v>0</v>
      </c>
      <c r="BS25" s="28">
        <v>0</v>
      </c>
      <c r="BT25" s="28">
        <v>6030.2</v>
      </c>
      <c r="BU25" s="28">
        <v>5373.2</v>
      </c>
      <c r="BV25" s="28">
        <v>7916.2</v>
      </c>
      <c r="BW25" s="28">
        <v>0</v>
      </c>
      <c r="BX25" s="28">
        <v>0</v>
      </c>
      <c r="BY25" s="28">
        <v>0</v>
      </c>
      <c r="BZ25" s="28">
        <v>7916.2</v>
      </c>
      <c r="CA25" s="28">
        <v>7916.2</v>
      </c>
      <c r="CB25" s="28">
        <v>0</v>
      </c>
      <c r="CC25" s="28">
        <v>0</v>
      </c>
      <c r="CD25" s="28">
        <v>0</v>
      </c>
      <c r="CE25" s="28">
        <v>7916.2</v>
      </c>
      <c r="CF25" s="28">
        <v>7916.2</v>
      </c>
      <c r="CG25" s="28">
        <v>0</v>
      </c>
      <c r="CH25" s="28">
        <v>0</v>
      </c>
      <c r="CI25" s="28">
        <v>0</v>
      </c>
      <c r="CJ25" s="28">
        <v>7916.2</v>
      </c>
      <c r="CK25" s="28">
        <v>7916.2</v>
      </c>
      <c r="CL25" s="28">
        <v>0</v>
      </c>
      <c r="CM25" s="28">
        <v>0</v>
      </c>
      <c r="CN25" s="28">
        <v>0</v>
      </c>
      <c r="CO25" s="28">
        <v>7916.2</v>
      </c>
      <c r="CP25" s="28">
        <v>6030.2</v>
      </c>
      <c r="CQ25" s="28">
        <v>0</v>
      </c>
      <c r="CR25" s="28">
        <v>0</v>
      </c>
      <c r="CS25" s="28">
        <v>0</v>
      </c>
      <c r="CT25" s="28">
        <v>6030.2</v>
      </c>
      <c r="CU25" s="28">
        <v>7916.2</v>
      </c>
      <c r="CV25" s="28">
        <v>0</v>
      </c>
      <c r="CW25" s="28">
        <v>0</v>
      </c>
      <c r="CX25" s="28">
        <v>0</v>
      </c>
      <c r="CY25" s="28">
        <v>7916.2</v>
      </c>
      <c r="CZ25" s="28">
        <v>7916.2</v>
      </c>
      <c r="DA25" s="28">
        <v>0</v>
      </c>
      <c r="DB25" s="28">
        <v>0</v>
      </c>
      <c r="DC25" s="28">
        <v>0</v>
      </c>
      <c r="DD25" s="28">
        <v>7916.2</v>
      </c>
      <c r="DE25" s="28">
        <v>6030.2</v>
      </c>
      <c r="DF25" s="28">
        <v>0</v>
      </c>
      <c r="DG25" s="28">
        <v>0</v>
      </c>
      <c r="DH25" s="28">
        <v>0</v>
      </c>
      <c r="DI25" s="28">
        <v>6030.2</v>
      </c>
      <c r="DJ25" s="28">
        <v>7916.2</v>
      </c>
      <c r="DK25" s="28">
        <v>0</v>
      </c>
      <c r="DL25" s="28">
        <v>0</v>
      </c>
      <c r="DM25" s="28">
        <v>0</v>
      </c>
      <c r="DN25" s="28">
        <v>7916.2</v>
      </c>
      <c r="DO25" s="28">
        <v>7916.2</v>
      </c>
      <c r="DP25" s="28">
        <v>0</v>
      </c>
      <c r="DQ25" s="28">
        <v>0</v>
      </c>
      <c r="DR25" s="28">
        <v>0</v>
      </c>
      <c r="DS25" s="28">
        <v>7916.2</v>
      </c>
      <c r="DT25" s="28" t="s">
        <v>164</v>
      </c>
    </row>
    <row r="26" spans="1:124" ht="46.5">
      <c r="A26" s="29"/>
      <c r="B26" s="30"/>
      <c r="C26" s="3" t="s">
        <v>170</v>
      </c>
      <c r="D26" s="3" t="s">
        <v>171</v>
      </c>
      <c r="E26" s="3" t="s">
        <v>172</v>
      </c>
      <c r="F26" s="32"/>
      <c r="G26" s="32"/>
      <c r="H26" s="32"/>
      <c r="I26" s="32"/>
      <c r="J26" s="32"/>
      <c r="K26" s="32"/>
      <c r="L26" s="32"/>
      <c r="M26" s="32"/>
      <c r="N26" s="32"/>
      <c r="O26" s="32"/>
      <c r="P26" s="32"/>
      <c r="Q26" s="32"/>
      <c r="R26" s="32"/>
      <c r="S26" s="32"/>
      <c r="T26" s="32"/>
      <c r="U26" s="32"/>
      <c r="V26" s="32"/>
      <c r="W26" s="32"/>
      <c r="X26" s="32"/>
      <c r="Y26" s="32"/>
      <c r="Z26" s="32"/>
      <c r="AA26" s="32"/>
      <c r="AB26" s="32"/>
      <c r="AC26" s="1"/>
      <c r="AD26" s="1"/>
      <c r="AE26" s="1"/>
      <c r="AF26" s="33"/>
      <c r="AG26" s="31"/>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row>
    <row r="27" spans="1:124" ht="30.75">
      <c r="A27" s="29"/>
      <c r="B27" s="30"/>
      <c r="C27" s="3" t="s">
        <v>173</v>
      </c>
      <c r="D27" s="3" t="s">
        <v>174</v>
      </c>
      <c r="E27" s="3" t="s">
        <v>175</v>
      </c>
      <c r="F27" s="32"/>
      <c r="G27" s="32"/>
      <c r="H27" s="32"/>
      <c r="I27" s="32"/>
      <c r="J27" s="32"/>
      <c r="K27" s="32"/>
      <c r="L27" s="32"/>
      <c r="M27" s="32"/>
      <c r="N27" s="32"/>
      <c r="O27" s="32"/>
      <c r="P27" s="32"/>
      <c r="Q27" s="32"/>
      <c r="R27" s="32"/>
      <c r="S27" s="32"/>
      <c r="T27" s="32"/>
      <c r="U27" s="32"/>
      <c r="V27" s="32"/>
      <c r="W27" s="32"/>
      <c r="X27" s="32"/>
      <c r="Y27" s="32"/>
      <c r="Z27" s="32"/>
      <c r="AA27" s="32"/>
      <c r="AB27" s="32"/>
      <c r="AC27" s="1"/>
      <c r="AD27" s="1"/>
      <c r="AE27" s="1"/>
      <c r="AF27" s="33"/>
      <c r="AG27" s="31"/>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row>
    <row r="28" spans="1:124" ht="46.5">
      <c r="A28" s="3" t="s">
        <v>177</v>
      </c>
      <c r="B28" s="4" t="s">
        <v>178</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5" t="s">
        <v>58</v>
      </c>
      <c r="AG28" s="5"/>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row>
    <row r="29" spans="1:124" ht="186.75">
      <c r="A29" s="29" t="s">
        <v>179</v>
      </c>
      <c r="B29" s="30" t="s">
        <v>180</v>
      </c>
      <c r="C29" s="3" t="s">
        <v>153</v>
      </c>
      <c r="D29" s="3" t="s">
        <v>181</v>
      </c>
      <c r="E29" s="3" t="s">
        <v>155</v>
      </c>
      <c r="F29" s="32"/>
      <c r="G29" s="32"/>
      <c r="H29" s="32"/>
      <c r="I29" s="32"/>
      <c r="J29" s="32"/>
      <c r="K29" s="32"/>
      <c r="L29" s="32"/>
      <c r="M29" s="32"/>
      <c r="N29" s="32"/>
      <c r="O29" s="32"/>
      <c r="P29" s="32"/>
      <c r="Q29" s="32"/>
      <c r="R29" s="32"/>
      <c r="S29" s="32"/>
      <c r="T29" s="32"/>
      <c r="U29" s="32"/>
      <c r="V29" s="32"/>
      <c r="W29" s="32"/>
      <c r="X29" s="32"/>
      <c r="Y29" s="32"/>
      <c r="Z29" s="29" t="s">
        <v>185</v>
      </c>
      <c r="AA29" s="29" t="s">
        <v>157</v>
      </c>
      <c r="AB29" s="29" t="s">
        <v>186</v>
      </c>
      <c r="AC29" s="3" t="s">
        <v>1219</v>
      </c>
      <c r="AD29" s="3" t="s">
        <v>1217</v>
      </c>
      <c r="AE29" s="3" t="s">
        <v>1220</v>
      </c>
      <c r="AF29" s="33" t="s">
        <v>187</v>
      </c>
      <c r="AG29" s="31" t="s">
        <v>188</v>
      </c>
      <c r="AH29" s="28">
        <v>1406972.4</v>
      </c>
      <c r="AI29" s="28">
        <v>1207727.7</v>
      </c>
      <c r="AJ29" s="28">
        <v>0</v>
      </c>
      <c r="AK29" s="28">
        <v>0</v>
      </c>
      <c r="AL29" s="28">
        <v>0</v>
      </c>
      <c r="AM29" s="28">
        <v>0</v>
      </c>
      <c r="AN29" s="28">
        <v>0</v>
      </c>
      <c r="AO29" s="28">
        <v>0</v>
      </c>
      <c r="AP29" s="28">
        <v>1406972.4</v>
      </c>
      <c r="AQ29" s="28">
        <v>1207727.7</v>
      </c>
      <c r="AR29" s="28">
        <v>508840.4</v>
      </c>
      <c r="AS29" s="28">
        <v>0</v>
      </c>
      <c r="AT29" s="28">
        <v>27961.9</v>
      </c>
      <c r="AU29" s="28">
        <v>0</v>
      </c>
      <c r="AV29" s="28">
        <v>480878.5</v>
      </c>
      <c r="AW29" s="28">
        <v>261942.7</v>
      </c>
      <c r="AX29" s="28">
        <v>0</v>
      </c>
      <c r="AY29" s="28">
        <v>0</v>
      </c>
      <c r="AZ29" s="28">
        <v>0</v>
      </c>
      <c r="BA29" s="28">
        <v>261942.7</v>
      </c>
      <c r="BB29" s="28">
        <v>373158</v>
      </c>
      <c r="BC29" s="28">
        <v>0</v>
      </c>
      <c r="BD29" s="28">
        <v>0</v>
      </c>
      <c r="BE29" s="28" t="s">
        <v>146</v>
      </c>
      <c r="BF29" s="28">
        <v>373158</v>
      </c>
      <c r="BG29" s="28">
        <v>373158</v>
      </c>
      <c r="BH29" s="28">
        <v>0</v>
      </c>
      <c r="BI29" s="28">
        <v>0</v>
      </c>
      <c r="BJ29" s="28">
        <v>0</v>
      </c>
      <c r="BK29" s="28">
        <v>373158</v>
      </c>
      <c r="BL29" s="28">
        <v>228253.2</v>
      </c>
      <c r="BM29" s="28">
        <v>226799.5</v>
      </c>
      <c r="BN29" s="28">
        <v>0</v>
      </c>
      <c r="BO29" s="28">
        <v>0</v>
      </c>
      <c r="BP29" s="28">
        <v>0</v>
      </c>
      <c r="BQ29" s="28">
        <v>0</v>
      </c>
      <c r="BR29" s="28">
        <v>0</v>
      </c>
      <c r="BS29" s="28">
        <v>0</v>
      </c>
      <c r="BT29" s="28">
        <v>228253.2</v>
      </c>
      <c r="BU29" s="28">
        <v>226799.5</v>
      </c>
      <c r="BV29" s="28">
        <v>484684.2</v>
      </c>
      <c r="BW29" s="28">
        <v>0</v>
      </c>
      <c r="BX29" s="28">
        <v>5244</v>
      </c>
      <c r="BY29" s="28">
        <v>0</v>
      </c>
      <c r="BZ29" s="28">
        <v>479440.2</v>
      </c>
      <c r="CA29" s="28">
        <v>261891.9</v>
      </c>
      <c r="CB29" s="28">
        <v>0</v>
      </c>
      <c r="CC29" s="28">
        <v>0</v>
      </c>
      <c r="CD29" s="28">
        <v>0</v>
      </c>
      <c r="CE29" s="28">
        <v>261891.9</v>
      </c>
      <c r="CF29" s="28">
        <v>373107.1</v>
      </c>
      <c r="CG29" s="28">
        <v>0</v>
      </c>
      <c r="CH29" s="28">
        <v>0</v>
      </c>
      <c r="CI29" s="28">
        <v>0</v>
      </c>
      <c r="CJ29" s="28">
        <v>373107.1</v>
      </c>
      <c r="CK29" s="28">
        <v>373107.1</v>
      </c>
      <c r="CL29" s="28">
        <v>0</v>
      </c>
      <c r="CM29" s="28">
        <v>0</v>
      </c>
      <c r="CN29" s="28">
        <v>0</v>
      </c>
      <c r="CO29" s="28">
        <v>373107.1</v>
      </c>
      <c r="CP29" s="28">
        <v>1406972.4</v>
      </c>
      <c r="CQ29" s="28">
        <v>0</v>
      </c>
      <c r="CR29" s="28">
        <v>0</v>
      </c>
      <c r="CS29" s="28">
        <v>0</v>
      </c>
      <c r="CT29" s="28">
        <v>1406972.4</v>
      </c>
      <c r="CU29" s="28">
        <v>508961.9</v>
      </c>
      <c r="CV29" s="28">
        <v>0</v>
      </c>
      <c r="CW29" s="28">
        <v>27961.9</v>
      </c>
      <c r="CX29" s="28">
        <v>0</v>
      </c>
      <c r="CY29" s="28">
        <v>481000</v>
      </c>
      <c r="CZ29" s="28">
        <v>262000</v>
      </c>
      <c r="DA29" s="28">
        <v>0</v>
      </c>
      <c r="DB29" s="28">
        <v>0</v>
      </c>
      <c r="DC29" s="28">
        <v>0</v>
      </c>
      <c r="DD29" s="28">
        <v>262000</v>
      </c>
      <c r="DE29" s="28">
        <v>228253.2</v>
      </c>
      <c r="DF29" s="28">
        <v>0</v>
      </c>
      <c r="DG29" s="28">
        <v>0</v>
      </c>
      <c r="DH29" s="28">
        <v>0</v>
      </c>
      <c r="DI29" s="28">
        <v>228253.2</v>
      </c>
      <c r="DJ29" s="28">
        <v>484805.7</v>
      </c>
      <c r="DK29" s="28">
        <v>0</v>
      </c>
      <c r="DL29" s="28">
        <v>5244</v>
      </c>
      <c r="DM29" s="28">
        <v>0</v>
      </c>
      <c r="DN29" s="28">
        <v>479561.7</v>
      </c>
      <c r="DO29" s="28">
        <v>261949.2</v>
      </c>
      <c r="DP29" s="28">
        <v>0</v>
      </c>
      <c r="DQ29" s="28">
        <v>0</v>
      </c>
      <c r="DR29" s="28">
        <v>0</v>
      </c>
      <c r="DS29" s="28">
        <v>261949.2</v>
      </c>
      <c r="DT29" s="28" t="s">
        <v>164</v>
      </c>
    </row>
    <row r="30" spans="1:124" ht="69.75">
      <c r="A30" s="29"/>
      <c r="B30" s="30"/>
      <c r="C30" s="3" t="s">
        <v>182</v>
      </c>
      <c r="D30" s="3" t="s">
        <v>183</v>
      </c>
      <c r="E30" s="3" t="s">
        <v>184</v>
      </c>
      <c r="F30" s="32"/>
      <c r="G30" s="32"/>
      <c r="H30" s="32"/>
      <c r="I30" s="32"/>
      <c r="J30" s="32"/>
      <c r="K30" s="32"/>
      <c r="L30" s="32"/>
      <c r="M30" s="32"/>
      <c r="N30" s="32"/>
      <c r="O30" s="32"/>
      <c r="P30" s="32"/>
      <c r="Q30" s="32"/>
      <c r="R30" s="32"/>
      <c r="S30" s="32"/>
      <c r="T30" s="32"/>
      <c r="U30" s="32"/>
      <c r="V30" s="32"/>
      <c r="W30" s="32"/>
      <c r="X30" s="32"/>
      <c r="Y30" s="32"/>
      <c r="Z30" s="29"/>
      <c r="AA30" s="29"/>
      <c r="AB30" s="29"/>
      <c r="AC30" s="3"/>
      <c r="AD30" s="3"/>
      <c r="AE30" s="3"/>
      <c r="AF30" s="33"/>
      <c r="AG30" s="31"/>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row>
    <row r="31" spans="1:124" ht="46.5">
      <c r="A31" s="3" t="s">
        <v>189</v>
      </c>
      <c r="B31" s="4" t="s">
        <v>190</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5" t="s">
        <v>191</v>
      </c>
      <c r="AG31" s="5"/>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row>
    <row r="32" spans="1:124" ht="46.5">
      <c r="A32" s="3" t="s">
        <v>192</v>
      </c>
      <c r="B32" s="4" t="s">
        <v>193</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5" t="s">
        <v>191</v>
      </c>
      <c r="AG32" s="5"/>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row>
    <row r="33" spans="1:124" ht="171">
      <c r="A33" s="3" t="s">
        <v>194</v>
      </c>
      <c r="B33" s="4" t="s">
        <v>195</v>
      </c>
      <c r="C33" s="3" t="s">
        <v>153</v>
      </c>
      <c r="D33" s="3" t="s">
        <v>196</v>
      </c>
      <c r="E33" s="3" t="s">
        <v>155</v>
      </c>
      <c r="F33" s="1"/>
      <c r="G33" s="1"/>
      <c r="H33" s="1"/>
      <c r="I33" s="1"/>
      <c r="J33" s="1"/>
      <c r="K33" s="1"/>
      <c r="L33" s="1"/>
      <c r="M33" s="1"/>
      <c r="N33" s="1"/>
      <c r="O33" s="1"/>
      <c r="P33" s="1"/>
      <c r="Q33" s="1"/>
      <c r="R33" s="1"/>
      <c r="S33" s="1"/>
      <c r="T33" s="1"/>
      <c r="U33" s="1"/>
      <c r="V33" s="1"/>
      <c r="W33" s="3" t="s">
        <v>197</v>
      </c>
      <c r="X33" s="3" t="s">
        <v>198</v>
      </c>
      <c r="Y33" s="3" t="s">
        <v>199</v>
      </c>
      <c r="Z33" s="1"/>
      <c r="AA33" s="1"/>
      <c r="AB33" s="1"/>
      <c r="AC33" s="1" t="s">
        <v>1206</v>
      </c>
      <c r="AD33" s="1" t="s">
        <v>1217</v>
      </c>
      <c r="AE33" s="1" t="s">
        <v>1207</v>
      </c>
      <c r="AF33" s="5" t="s">
        <v>191</v>
      </c>
      <c r="AG33" s="7" t="s">
        <v>200</v>
      </c>
      <c r="AH33" s="6">
        <v>3377.9</v>
      </c>
      <c r="AI33" s="6">
        <v>3209.6</v>
      </c>
      <c r="AJ33" s="6">
        <v>0</v>
      </c>
      <c r="AK33" s="6">
        <v>0</v>
      </c>
      <c r="AL33" s="6">
        <v>0</v>
      </c>
      <c r="AM33" s="6">
        <v>0</v>
      </c>
      <c r="AN33" s="6">
        <v>0</v>
      </c>
      <c r="AO33" s="6">
        <v>0</v>
      </c>
      <c r="AP33" s="6">
        <v>3377.9</v>
      </c>
      <c r="AQ33" s="6">
        <v>3209.6</v>
      </c>
      <c r="AR33" s="6">
        <v>4104.7</v>
      </c>
      <c r="AS33" s="6">
        <v>0</v>
      </c>
      <c r="AT33" s="6">
        <v>0</v>
      </c>
      <c r="AU33" s="6">
        <v>0</v>
      </c>
      <c r="AV33" s="6">
        <v>4104.7</v>
      </c>
      <c r="AW33" s="6">
        <v>5492.2</v>
      </c>
      <c r="AX33" s="6">
        <v>0</v>
      </c>
      <c r="AY33" s="6">
        <v>0</v>
      </c>
      <c r="AZ33" s="6">
        <v>0</v>
      </c>
      <c r="BA33" s="6">
        <v>5492.2</v>
      </c>
      <c r="BB33" s="6">
        <v>5492.2</v>
      </c>
      <c r="BC33" s="6">
        <v>0</v>
      </c>
      <c r="BD33" s="6">
        <v>0</v>
      </c>
      <c r="BE33" s="6" t="s">
        <v>146</v>
      </c>
      <c r="BF33" s="6">
        <v>5492.2</v>
      </c>
      <c r="BG33" s="6">
        <v>5492.2</v>
      </c>
      <c r="BH33" s="6">
        <v>0</v>
      </c>
      <c r="BI33" s="6">
        <v>0</v>
      </c>
      <c r="BJ33" s="6">
        <v>0</v>
      </c>
      <c r="BK33" s="6">
        <v>5492.2</v>
      </c>
      <c r="BL33" s="6">
        <v>3377.9</v>
      </c>
      <c r="BM33" s="6">
        <v>3209.6</v>
      </c>
      <c r="BN33" s="6">
        <v>0</v>
      </c>
      <c r="BO33" s="6">
        <v>0</v>
      </c>
      <c r="BP33" s="6">
        <v>0</v>
      </c>
      <c r="BQ33" s="6">
        <v>0</v>
      </c>
      <c r="BR33" s="6">
        <v>0</v>
      </c>
      <c r="BS33" s="6">
        <v>0</v>
      </c>
      <c r="BT33" s="6">
        <v>3377.9</v>
      </c>
      <c r="BU33" s="6">
        <v>3209.6</v>
      </c>
      <c r="BV33" s="6">
        <v>4104.7</v>
      </c>
      <c r="BW33" s="6">
        <v>0</v>
      </c>
      <c r="BX33" s="6">
        <v>0</v>
      </c>
      <c r="BY33" s="6">
        <v>0</v>
      </c>
      <c r="BZ33" s="6">
        <v>4104.7</v>
      </c>
      <c r="CA33" s="6">
        <v>5492.2</v>
      </c>
      <c r="CB33" s="6">
        <v>0</v>
      </c>
      <c r="CC33" s="6">
        <v>0</v>
      </c>
      <c r="CD33" s="6">
        <v>0</v>
      </c>
      <c r="CE33" s="6">
        <v>5492.2</v>
      </c>
      <c r="CF33" s="6">
        <v>5492.2</v>
      </c>
      <c r="CG33" s="6">
        <v>0</v>
      </c>
      <c r="CH33" s="6">
        <v>0</v>
      </c>
      <c r="CI33" s="6">
        <v>0</v>
      </c>
      <c r="CJ33" s="6">
        <v>5492.2</v>
      </c>
      <c r="CK33" s="6">
        <v>5492.2</v>
      </c>
      <c r="CL33" s="6">
        <v>0</v>
      </c>
      <c r="CM33" s="6">
        <v>0</v>
      </c>
      <c r="CN33" s="6">
        <v>0</v>
      </c>
      <c r="CO33" s="6">
        <v>5492.2</v>
      </c>
      <c r="CP33" s="6">
        <v>3377.9</v>
      </c>
      <c r="CQ33" s="6">
        <v>0</v>
      </c>
      <c r="CR33" s="6">
        <v>0</v>
      </c>
      <c r="CS33" s="6">
        <v>0</v>
      </c>
      <c r="CT33" s="6">
        <v>3377.9</v>
      </c>
      <c r="CU33" s="6">
        <v>4104.7</v>
      </c>
      <c r="CV33" s="6">
        <v>0</v>
      </c>
      <c r="CW33" s="6">
        <v>0</v>
      </c>
      <c r="CX33" s="6">
        <v>0</v>
      </c>
      <c r="CY33" s="6">
        <v>4104.7</v>
      </c>
      <c r="CZ33" s="6">
        <v>5492.2</v>
      </c>
      <c r="DA33" s="6">
        <v>0</v>
      </c>
      <c r="DB33" s="6">
        <v>0</v>
      </c>
      <c r="DC33" s="6">
        <v>0</v>
      </c>
      <c r="DD33" s="6">
        <v>5492.2</v>
      </c>
      <c r="DE33" s="6">
        <v>3377.9</v>
      </c>
      <c r="DF33" s="6">
        <v>0</v>
      </c>
      <c r="DG33" s="6">
        <v>0</v>
      </c>
      <c r="DH33" s="6">
        <v>0</v>
      </c>
      <c r="DI33" s="6">
        <v>3377.9</v>
      </c>
      <c r="DJ33" s="6">
        <v>4104.7</v>
      </c>
      <c r="DK33" s="6">
        <v>0</v>
      </c>
      <c r="DL33" s="6">
        <v>0</v>
      </c>
      <c r="DM33" s="6">
        <v>0</v>
      </c>
      <c r="DN33" s="6">
        <v>4104.7</v>
      </c>
      <c r="DO33" s="6">
        <v>5492.2</v>
      </c>
      <c r="DP33" s="6">
        <v>0</v>
      </c>
      <c r="DQ33" s="6">
        <v>0</v>
      </c>
      <c r="DR33" s="6">
        <v>0</v>
      </c>
      <c r="DS33" s="6">
        <v>5492.2</v>
      </c>
      <c r="DT33" s="6" t="s">
        <v>164</v>
      </c>
    </row>
    <row r="34" spans="1:124" ht="54">
      <c r="A34" s="3" t="s">
        <v>201</v>
      </c>
      <c r="B34" s="4" t="s">
        <v>202</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5" t="s">
        <v>191</v>
      </c>
      <c r="AG34" s="5"/>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row>
    <row r="35" spans="1:124" ht="54">
      <c r="A35" s="3" t="s">
        <v>203</v>
      </c>
      <c r="B35" s="4" t="s">
        <v>204</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5" t="s">
        <v>191</v>
      </c>
      <c r="AG35" s="5"/>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row>
    <row r="36" spans="1:124" ht="163.5">
      <c r="A36" s="29" t="s">
        <v>205</v>
      </c>
      <c r="B36" s="30" t="s">
        <v>206</v>
      </c>
      <c r="C36" s="3" t="s">
        <v>207</v>
      </c>
      <c r="D36" s="3" t="s">
        <v>208</v>
      </c>
      <c r="E36" s="3" t="s">
        <v>209</v>
      </c>
      <c r="F36" s="32"/>
      <c r="G36" s="32"/>
      <c r="H36" s="32"/>
      <c r="I36" s="32"/>
      <c r="J36" s="32"/>
      <c r="K36" s="32"/>
      <c r="L36" s="32"/>
      <c r="M36" s="32"/>
      <c r="N36" s="32"/>
      <c r="O36" s="32"/>
      <c r="P36" s="32"/>
      <c r="Q36" s="32"/>
      <c r="R36" s="32"/>
      <c r="S36" s="32"/>
      <c r="T36" s="32"/>
      <c r="U36" s="32"/>
      <c r="V36" s="32"/>
      <c r="W36" s="32"/>
      <c r="X36" s="32"/>
      <c r="Y36" s="32"/>
      <c r="Z36" s="29" t="s">
        <v>213</v>
      </c>
      <c r="AA36" s="29" t="s">
        <v>157</v>
      </c>
      <c r="AB36" s="29" t="s">
        <v>214</v>
      </c>
      <c r="AC36" s="3" t="s">
        <v>1214</v>
      </c>
      <c r="AD36" s="3" t="s">
        <v>1195</v>
      </c>
      <c r="AE36" s="3" t="s">
        <v>1215</v>
      </c>
      <c r="AF36" s="33" t="s">
        <v>51</v>
      </c>
      <c r="AG36" s="31" t="s">
        <v>215</v>
      </c>
      <c r="AH36" s="28">
        <v>9756.7</v>
      </c>
      <c r="AI36" s="28">
        <v>8893.1</v>
      </c>
      <c r="AJ36" s="28">
        <v>0</v>
      </c>
      <c r="AK36" s="28">
        <v>0</v>
      </c>
      <c r="AL36" s="28">
        <v>0</v>
      </c>
      <c r="AM36" s="28">
        <v>0</v>
      </c>
      <c r="AN36" s="28">
        <v>0</v>
      </c>
      <c r="AO36" s="28">
        <v>0</v>
      </c>
      <c r="AP36" s="28">
        <v>9756.7</v>
      </c>
      <c r="AQ36" s="28">
        <v>8893.1</v>
      </c>
      <c r="AR36" s="28">
        <v>6174.5</v>
      </c>
      <c r="AS36" s="28">
        <v>0</v>
      </c>
      <c r="AT36" s="28">
        <v>0</v>
      </c>
      <c r="AU36" s="28">
        <v>0</v>
      </c>
      <c r="AV36" s="28">
        <v>6174.5</v>
      </c>
      <c r="AW36" s="28">
        <v>819.7</v>
      </c>
      <c r="AX36" s="28">
        <v>0</v>
      </c>
      <c r="AY36" s="28">
        <v>0</v>
      </c>
      <c r="AZ36" s="28">
        <v>0</v>
      </c>
      <c r="BA36" s="28">
        <v>819.7</v>
      </c>
      <c r="BB36" s="28">
        <v>819.7</v>
      </c>
      <c r="BC36" s="28">
        <v>0</v>
      </c>
      <c r="BD36" s="28">
        <v>0</v>
      </c>
      <c r="BE36" s="28" t="s">
        <v>146</v>
      </c>
      <c r="BF36" s="28">
        <v>819.7</v>
      </c>
      <c r="BG36" s="28">
        <v>819.7</v>
      </c>
      <c r="BH36" s="28">
        <v>0</v>
      </c>
      <c r="BI36" s="28">
        <v>0</v>
      </c>
      <c r="BJ36" s="28">
        <v>0</v>
      </c>
      <c r="BK36" s="28">
        <v>819.7</v>
      </c>
      <c r="BL36" s="28">
        <v>9756.7</v>
      </c>
      <c r="BM36" s="28">
        <v>8893.1</v>
      </c>
      <c r="BN36" s="28">
        <v>0</v>
      </c>
      <c r="BO36" s="28">
        <v>0</v>
      </c>
      <c r="BP36" s="28">
        <v>0</v>
      </c>
      <c r="BQ36" s="28">
        <v>0</v>
      </c>
      <c r="BR36" s="28">
        <v>0</v>
      </c>
      <c r="BS36" s="28">
        <v>0</v>
      </c>
      <c r="BT36" s="28">
        <v>9756.7</v>
      </c>
      <c r="BU36" s="28">
        <v>8893.1</v>
      </c>
      <c r="BV36" s="28">
        <v>6174.5</v>
      </c>
      <c r="BW36" s="28">
        <v>0</v>
      </c>
      <c r="BX36" s="28">
        <v>0</v>
      </c>
      <c r="BY36" s="28">
        <v>0</v>
      </c>
      <c r="BZ36" s="28">
        <v>6174.5</v>
      </c>
      <c r="CA36" s="28">
        <v>819.7</v>
      </c>
      <c r="CB36" s="28">
        <v>0</v>
      </c>
      <c r="CC36" s="28">
        <v>0</v>
      </c>
      <c r="CD36" s="28">
        <v>0</v>
      </c>
      <c r="CE36" s="28">
        <v>819.7</v>
      </c>
      <c r="CF36" s="28">
        <v>819.7</v>
      </c>
      <c r="CG36" s="28">
        <v>0</v>
      </c>
      <c r="CH36" s="28">
        <v>0</v>
      </c>
      <c r="CI36" s="28">
        <v>0</v>
      </c>
      <c r="CJ36" s="28">
        <v>819.7</v>
      </c>
      <c r="CK36" s="28">
        <v>819.7</v>
      </c>
      <c r="CL36" s="28">
        <v>0</v>
      </c>
      <c r="CM36" s="28">
        <v>0</v>
      </c>
      <c r="CN36" s="28">
        <v>0</v>
      </c>
      <c r="CO36" s="28">
        <v>819.7</v>
      </c>
      <c r="CP36" s="28">
        <v>9756.7</v>
      </c>
      <c r="CQ36" s="28">
        <v>0</v>
      </c>
      <c r="CR36" s="28">
        <v>0</v>
      </c>
      <c r="CS36" s="28">
        <v>0</v>
      </c>
      <c r="CT36" s="28">
        <v>9756.7</v>
      </c>
      <c r="CU36" s="28">
        <v>6174.5</v>
      </c>
      <c r="CV36" s="28">
        <v>0</v>
      </c>
      <c r="CW36" s="28">
        <v>0</v>
      </c>
      <c r="CX36" s="28">
        <v>0</v>
      </c>
      <c r="CY36" s="28">
        <v>6174.5</v>
      </c>
      <c r="CZ36" s="28">
        <v>819.7</v>
      </c>
      <c r="DA36" s="28">
        <v>0</v>
      </c>
      <c r="DB36" s="28">
        <v>0</v>
      </c>
      <c r="DC36" s="28">
        <v>0</v>
      </c>
      <c r="DD36" s="28">
        <v>819.7</v>
      </c>
      <c r="DE36" s="28">
        <v>9756.7</v>
      </c>
      <c r="DF36" s="28">
        <v>0</v>
      </c>
      <c r="DG36" s="28">
        <v>0</v>
      </c>
      <c r="DH36" s="28">
        <v>0</v>
      </c>
      <c r="DI36" s="28">
        <v>9756.7</v>
      </c>
      <c r="DJ36" s="28">
        <v>6174.5</v>
      </c>
      <c r="DK36" s="28">
        <v>0</v>
      </c>
      <c r="DL36" s="28">
        <v>0</v>
      </c>
      <c r="DM36" s="28">
        <v>0</v>
      </c>
      <c r="DN36" s="28">
        <v>6174.5</v>
      </c>
      <c r="DO36" s="28">
        <v>819.7</v>
      </c>
      <c r="DP36" s="28">
        <v>0</v>
      </c>
      <c r="DQ36" s="28">
        <v>0</v>
      </c>
      <c r="DR36" s="28">
        <v>0</v>
      </c>
      <c r="DS36" s="28">
        <v>819.7</v>
      </c>
      <c r="DT36" s="28" t="s">
        <v>164</v>
      </c>
    </row>
    <row r="37" spans="1:124" ht="46.5" customHeight="1">
      <c r="A37" s="29"/>
      <c r="B37" s="30"/>
      <c r="C37" s="3" t="s">
        <v>210</v>
      </c>
      <c r="D37" s="3" t="s">
        <v>211</v>
      </c>
      <c r="E37" s="3" t="s">
        <v>212</v>
      </c>
      <c r="F37" s="32"/>
      <c r="G37" s="32"/>
      <c r="H37" s="32"/>
      <c r="I37" s="32"/>
      <c r="J37" s="32"/>
      <c r="K37" s="32"/>
      <c r="L37" s="32"/>
      <c r="M37" s="32"/>
      <c r="N37" s="32"/>
      <c r="O37" s="32"/>
      <c r="P37" s="32"/>
      <c r="Q37" s="32"/>
      <c r="R37" s="32"/>
      <c r="S37" s="32"/>
      <c r="T37" s="32"/>
      <c r="U37" s="32"/>
      <c r="V37" s="32"/>
      <c r="W37" s="32"/>
      <c r="X37" s="32"/>
      <c r="Y37" s="32"/>
      <c r="Z37" s="29"/>
      <c r="AA37" s="29"/>
      <c r="AB37" s="29"/>
      <c r="AC37" s="3" t="s">
        <v>1213</v>
      </c>
      <c r="AD37" s="3"/>
      <c r="AE37" s="3"/>
      <c r="AF37" s="33"/>
      <c r="AG37" s="31"/>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row>
    <row r="38" spans="1:124" ht="101.25">
      <c r="A38" s="3" t="s">
        <v>216</v>
      </c>
      <c r="B38" s="4" t="s">
        <v>217</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5" t="s">
        <v>62</v>
      </c>
      <c r="AG38" s="5"/>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row>
    <row r="39" spans="1:124" ht="163.5">
      <c r="A39" s="29" t="s">
        <v>218</v>
      </c>
      <c r="B39" s="30" t="s">
        <v>219</v>
      </c>
      <c r="C39" s="3" t="s">
        <v>153</v>
      </c>
      <c r="D39" s="3" t="s">
        <v>220</v>
      </c>
      <c r="E39" s="3" t="s">
        <v>155</v>
      </c>
      <c r="F39" s="32"/>
      <c r="G39" s="32"/>
      <c r="H39" s="32"/>
      <c r="I39" s="32"/>
      <c r="J39" s="32"/>
      <c r="K39" s="32"/>
      <c r="L39" s="32"/>
      <c r="M39" s="32"/>
      <c r="N39" s="32"/>
      <c r="O39" s="32"/>
      <c r="P39" s="32"/>
      <c r="Q39" s="32"/>
      <c r="R39" s="32"/>
      <c r="S39" s="32"/>
      <c r="T39" s="32"/>
      <c r="U39" s="32"/>
      <c r="V39" s="32"/>
      <c r="W39" s="29" t="s">
        <v>227</v>
      </c>
      <c r="X39" s="29" t="s">
        <v>228</v>
      </c>
      <c r="Y39" s="29" t="s">
        <v>229</v>
      </c>
      <c r="Z39" s="32"/>
      <c r="AA39" s="32"/>
      <c r="AB39" s="32"/>
      <c r="AC39" s="3" t="s">
        <v>1214</v>
      </c>
      <c r="AD39" s="3" t="s">
        <v>1195</v>
      </c>
      <c r="AE39" s="3" t="s">
        <v>1215</v>
      </c>
      <c r="AF39" s="33" t="s">
        <v>51</v>
      </c>
      <c r="AG39" s="31" t="s">
        <v>230</v>
      </c>
      <c r="AH39" s="28">
        <v>46548.2</v>
      </c>
      <c r="AI39" s="28">
        <v>45542.7</v>
      </c>
      <c r="AJ39" s="28">
        <v>0</v>
      </c>
      <c r="AK39" s="28">
        <v>0</v>
      </c>
      <c r="AL39" s="28">
        <v>0</v>
      </c>
      <c r="AM39" s="28">
        <v>0</v>
      </c>
      <c r="AN39" s="28">
        <v>0</v>
      </c>
      <c r="AO39" s="28">
        <v>0</v>
      </c>
      <c r="AP39" s="28">
        <v>46548.2</v>
      </c>
      <c r="AQ39" s="28">
        <v>45542.7</v>
      </c>
      <c r="AR39" s="28">
        <v>54378.8</v>
      </c>
      <c r="AS39" s="28">
        <v>0</v>
      </c>
      <c r="AT39" s="28">
        <v>0</v>
      </c>
      <c r="AU39" s="28">
        <v>0</v>
      </c>
      <c r="AV39" s="28">
        <v>54378.8</v>
      </c>
      <c r="AW39" s="28">
        <v>51089.5</v>
      </c>
      <c r="AX39" s="28">
        <v>0</v>
      </c>
      <c r="AY39" s="28">
        <v>0</v>
      </c>
      <c r="AZ39" s="28">
        <v>0</v>
      </c>
      <c r="BA39" s="28">
        <v>51089.5</v>
      </c>
      <c r="BB39" s="28">
        <v>51805.4</v>
      </c>
      <c r="BC39" s="28">
        <v>0</v>
      </c>
      <c r="BD39" s="28">
        <v>0</v>
      </c>
      <c r="BE39" s="28" t="s">
        <v>146</v>
      </c>
      <c r="BF39" s="28">
        <v>51805.4</v>
      </c>
      <c r="BG39" s="28">
        <v>51805.4</v>
      </c>
      <c r="BH39" s="28">
        <v>0</v>
      </c>
      <c r="BI39" s="28">
        <v>0</v>
      </c>
      <c r="BJ39" s="28">
        <v>0</v>
      </c>
      <c r="BK39" s="28">
        <v>51805.4</v>
      </c>
      <c r="BL39" s="28">
        <v>46548.2</v>
      </c>
      <c r="BM39" s="28">
        <v>45542.7</v>
      </c>
      <c r="BN39" s="28">
        <v>0</v>
      </c>
      <c r="BO39" s="28">
        <v>0</v>
      </c>
      <c r="BP39" s="28">
        <v>0</v>
      </c>
      <c r="BQ39" s="28">
        <v>0</v>
      </c>
      <c r="BR39" s="28">
        <v>0</v>
      </c>
      <c r="BS39" s="28">
        <v>0</v>
      </c>
      <c r="BT39" s="28">
        <v>46548.2</v>
      </c>
      <c r="BU39" s="28">
        <v>45542.7</v>
      </c>
      <c r="BV39" s="28">
        <v>54378.8</v>
      </c>
      <c r="BW39" s="28">
        <v>0</v>
      </c>
      <c r="BX39" s="28">
        <v>0</v>
      </c>
      <c r="BY39" s="28">
        <v>0</v>
      </c>
      <c r="BZ39" s="28">
        <v>54378.8</v>
      </c>
      <c r="CA39" s="28">
        <v>51089.5</v>
      </c>
      <c r="CB39" s="28">
        <v>0</v>
      </c>
      <c r="CC39" s="28">
        <v>0</v>
      </c>
      <c r="CD39" s="28">
        <v>0</v>
      </c>
      <c r="CE39" s="28">
        <v>51089.5</v>
      </c>
      <c r="CF39" s="28">
        <v>51805.4</v>
      </c>
      <c r="CG39" s="28">
        <v>0</v>
      </c>
      <c r="CH39" s="28">
        <v>0</v>
      </c>
      <c r="CI39" s="28">
        <v>0</v>
      </c>
      <c r="CJ39" s="28">
        <v>51805.4</v>
      </c>
      <c r="CK39" s="28">
        <v>51805.4</v>
      </c>
      <c r="CL39" s="28">
        <v>0</v>
      </c>
      <c r="CM39" s="28">
        <v>0</v>
      </c>
      <c r="CN39" s="28">
        <v>0</v>
      </c>
      <c r="CO39" s="28">
        <v>51805.4</v>
      </c>
      <c r="CP39" s="28">
        <v>46548.2</v>
      </c>
      <c r="CQ39" s="28">
        <v>0</v>
      </c>
      <c r="CR39" s="28">
        <v>0</v>
      </c>
      <c r="CS39" s="28">
        <v>0</v>
      </c>
      <c r="CT39" s="28">
        <v>46548.2</v>
      </c>
      <c r="CU39" s="28">
        <v>54378.8</v>
      </c>
      <c r="CV39" s="28">
        <v>0</v>
      </c>
      <c r="CW39" s="28">
        <v>0</v>
      </c>
      <c r="CX39" s="28">
        <v>0</v>
      </c>
      <c r="CY39" s="28">
        <v>54378.8</v>
      </c>
      <c r="CZ39" s="28">
        <v>51089.5</v>
      </c>
      <c r="DA39" s="28">
        <v>0</v>
      </c>
      <c r="DB39" s="28">
        <v>0</v>
      </c>
      <c r="DC39" s="28">
        <v>0</v>
      </c>
      <c r="DD39" s="28">
        <v>51089.5</v>
      </c>
      <c r="DE39" s="28">
        <v>46548.2</v>
      </c>
      <c r="DF39" s="28">
        <v>0</v>
      </c>
      <c r="DG39" s="28">
        <v>0</v>
      </c>
      <c r="DH39" s="28">
        <v>0</v>
      </c>
      <c r="DI39" s="28">
        <v>46548.2</v>
      </c>
      <c r="DJ39" s="28">
        <v>54378.8</v>
      </c>
      <c r="DK39" s="28">
        <v>0</v>
      </c>
      <c r="DL39" s="28">
        <v>0</v>
      </c>
      <c r="DM39" s="28">
        <v>0</v>
      </c>
      <c r="DN39" s="28">
        <v>54378.8</v>
      </c>
      <c r="DO39" s="28">
        <v>51089.5</v>
      </c>
      <c r="DP39" s="28">
        <v>0</v>
      </c>
      <c r="DQ39" s="28">
        <v>0</v>
      </c>
      <c r="DR39" s="28">
        <v>0</v>
      </c>
      <c r="DS39" s="28">
        <v>51089.5</v>
      </c>
      <c r="DT39" s="28" t="s">
        <v>164</v>
      </c>
    </row>
    <row r="40" spans="1:124" ht="23.25">
      <c r="A40" s="29"/>
      <c r="B40" s="30"/>
      <c r="C40" s="3" t="s">
        <v>221</v>
      </c>
      <c r="D40" s="3" t="s">
        <v>222</v>
      </c>
      <c r="E40" s="3" t="s">
        <v>223</v>
      </c>
      <c r="F40" s="32"/>
      <c r="G40" s="32"/>
      <c r="H40" s="32"/>
      <c r="I40" s="32"/>
      <c r="J40" s="32"/>
      <c r="K40" s="32"/>
      <c r="L40" s="32"/>
      <c r="M40" s="32"/>
      <c r="N40" s="32"/>
      <c r="O40" s="32"/>
      <c r="P40" s="32"/>
      <c r="Q40" s="32"/>
      <c r="R40" s="32"/>
      <c r="S40" s="32"/>
      <c r="T40" s="32"/>
      <c r="U40" s="32"/>
      <c r="V40" s="32"/>
      <c r="W40" s="29"/>
      <c r="X40" s="29"/>
      <c r="Y40" s="29"/>
      <c r="Z40" s="32"/>
      <c r="AA40" s="32"/>
      <c r="AB40" s="32"/>
      <c r="AC40" s="1"/>
      <c r="AD40" s="1"/>
      <c r="AE40" s="1"/>
      <c r="AF40" s="33"/>
      <c r="AG40" s="31"/>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row>
    <row r="41" spans="1:124" ht="54">
      <c r="A41" s="29"/>
      <c r="B41" s="30"/>
      <c r="C41" s="3" t="s">
        <v>224</v>
      </c>
      <c r="D41" s="3" t="s">
        <v>225</v>
      </c>
      <c r="E41" s="3" t="s">
        <v>226</v>
      </c>
      <c r="F41" s="32"/>
      <c r="G41" s="32"/>
      <c r="H41" s="32"/>
      <c r="I41" s="32"/>
      <c r="J41" s="32"/>
      <c r="K41" s="32"/>
      <c r="L41" s="32"/>
      <c r="M41" s="32"/>
      <c r="N41" s="32"/>
      <c r="O41" s="32"/>
      <c r="P41" s="32"/>
      <c r="Q41" s="32"/>
      <c r="R41" s="32"/>
      <c r="S41" s="32"/>
      <c r="T41" s="32"/>
      <c r="U41" s="32"/>
      <c r="V41" s="32"/>
      <c r="W41" s="29"/>
      <c r="X41" s="29"/>
      <c r="Y41" s="29"/>
      <c r="Z41" s="32"/>
      <c r="AA41" s="32"/>
      <c r="AB41" s="32"/>
      <c r="AC41" s="1"/>
      <c r="AD41" s="1"/>
      <c r="AE41" s="1"/>
      <c r="AF41" s="33"/>
      <c r="AG41" s="31"/>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row>
    <row r="42" spans="1:124" ht="30.75">
      <c r="A42" s="3" t="s">
        <v>231</v>
      </c>
      <c r="B42" s="4" t="s">
        <v>232</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5" t="s">
        <v>62</v>
      </c>
      <c r="AG42" s="5"/>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row>
    <row r="43" spans="1:124" ht="46.5">
      <c r="A43" s="3" t="s">
        <v>233</v>
      </c>
      <c r="B43" s="4" t="s">
        <v>234</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5"/>
      <c r="AG43" s="5"/>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row>
    <row r="44" spans="1:124" ht="179.25">
      <c r="A44" s="29" t="s">
        <v>235</v>
      </c>
      <c r="B44" s="30" t="s">
        <v>236</v>
      </c>
      <c r="C44" s="3" t="s">
        <v>153</v>
      </c>
      <c r="D44" s="3" t="s">
        <v>237</v>
      </c>
      <c r="E44" s="3" t="s">
        <v>155</v>
      </c>
      <c r="F44" s="32"/>
      <c r="G44" s="32"/>
      <c r="H44" s="32"/>
      <c r="I44" s="32"/>
      <c r="J44" s="32"/>
      <c r="K44" s="32"/>
      <c r="L44" s="32"/>
      <c r="M44" s="32"/>
      <c r="N44" s="32"/>
      <c r="O44" s="32"/>
      <c r="P44" s="32"/>
      <c r="Q44" s="32"/>
      <c r="R44" s="32"/>
      <c r="S44" s="32"/>
      <c r="T44" s="32"/>
      <c r="U44" s="32"/>
      <c r="V44" s="32"/>
      <c r="W44" s="32"/>
      <c r="X44" s="32"/>
      <c r="Y44" s="32"/>
      <c r="Z44" s="32"/>
      <c r="AA44" s="32"/>
      <c r="AB44" s="32"/>
      <c r="AC44" s="1" t="s">
        <v>1230</v>
      </c>
      <c r="AD44" s="1" t="s">
        <v>1217</v>
      </c>
      <c r="AE44" s="1" t="s">
        <v>1231</v>
      </c>
      <c r="AF44" s="33" t="s">
        <v>62</v>
      </c>
      <c r="AG44" s="31" t="s">
        <v>241</v>
      </c>
      <c r="AH44" s="28">
        <v>3537.4</v>
      </c>
      <c r="AI44" s="28">
        <v>3456.5</v>
      </c>
      <c r="AJ44" s="28">
        <v>0</v>
      </c>
      <c r="AK44" s="28">
        <v>0</v>
      </c>
      <c r="AL44" s="28">
        <v>0</v>
      </c>
      <c r="AM44" s="28">
        <v>0</v>
      </c>
      <c r="AN44" s="28">
        <v>0</v>
      </c>
      <c r="AO44" s="28">
        <v>0</v>
      </c>
      <c r="AP44" s="28">
        <v>3537.4</v>
      </c>
      <c r="AQ44" s="28">
        <v>3456.5</v>
      </c>
      <c r="AR44" s="28">
        <v>3547.8</v>
      </c>
      <c r="AS44" s="28">
        <v>0</v>
      </c>
      <c r="AT44" s="28">
        <v>0</v>
      </c>
      <c r="AU44" s="28">
        <v>0</v>
      </c>
      <c r="AV44" s="28">
        <v>3547.8</v>
      </c>
      <c r="AW44" s="28">
        <v>3580.2</v>
      </c>
      <c r="AX44" s="28">
        <v>0</v>
      </c>
      <c r="AY44" s="28">
        <v>0</v>
      </c>
      <c r="AZ44" s="28">
        <v>0</v>
      </c>
      <c r="BA44" s="28">
        <v>3580.2</v>
      </c>
      <c r="BB44" s="28">
        <v>4050</v>
      </c>
      <c r="BC44" s="28">
        <v>0</v>
      </c>
      <c r="BD44" s="28">
        <v>0</v>
      </c>
      <c r="BE44" s="28" t="s">
        <v>146</v>
      </c>
      <c r="BF44" s="28">
        <v>4050</v>
      </c>
      <c r="BG44" s="28">
        <v>4050</v>
      </c>
      <c r="BH44" s="28">
        <v>0</v>
      </c>
      <c r="BI44" s="28">
        <v>0</v>
      </c>
      <c r="BJ44" s="28">
        <v>0</v>
      </c>
      <c r="BK44" s="28">
        <v>4050</v>
      </c>
      <c r="BL44" s="28">
        <v>3537.4</v>
      </c>
      <c r="BM44" s="28">
        <v>3456.5</v>
      </c>
      <c r="BN44" s="28">
        <v>0</v>
      </c>
      <c r="BO44" s="28">
        <v>0</v>
      </c>
      <c r="BP44" s="28">
        <v>0</v>
      </c>
      <c r="BQ44" s="28">
        <v>0</v>
      </c>
      <c r="BR44" s="28">
        <v>0</v>
      </c>
      <c r="BS44" s="28">
        <v>0</v>
      </c>
      <c r="BT44" s="28">
        <v>3537.4</v>
      </c>
      <c r="BU44" s="28">
        <v>3456.5</v>
      </c>
      <c r="BV44" s="28">
        <v>3547.8</v>
      </c>
      <c r="BW44" s="28">
        <v>0</v>
      </c>
      <c r="BX44" s="28">
        <v>0</v>
      </c>
      <c r="BY44" s="28">
        <v>0</v>
      </c>
      <c r="BZ44" s="28">
        <v>3547.8</v>
      </c>
      <c r="CA44" s="28">
        <v>3580.2</v>
      </c>
      <c r="CB44" s="28">
        <v>0</v>
      </c>
      <c r="CC44" s="28">
        <v>0</v>
      </c>
      <c r="CD44" s="28">
        <v>0</v>
      </c>
      <c r="CE44" s="28">
        <v>3580.2</v>
      </c>
      <c r="CF44" s="28">
        <v>4050</v>
      </c>
      <c r="CG44" s="28">
        <v>0</v>
      </c>
      <c r="CH44" s="28">
        <v>0</v>
      </c>
      <c r="CI44" s="28">
        <v>0</v>
      </c>
      <c r="CJ44" s="28">
        <v>4050</v>
      </c>
      <c r="CK44" s="28">
        <v>4050</v>
      </c>
      <c r="CL44" s="28">
        <v>0</v>
      </c>
      <c r="CM44" s="28">
        <v>0</v>
      </c>
      <c r="CN44" s="28">
        <v>0</v>
      </c>
      <c r="CO44" s="28">
        <v>4050</v>
      </c>
      <c r="CP44" s="28">
        <v>3537.4</v>
      </c>
      <c r="CQ44" s="28">
        <v>0</v>
      </c>
      <c r="CR44" s="28">
        <v>0</v>
      </c>
      <c r="CS44" s="28">
        <v>0</v>
      </c>
      <c r="CT44" s="28">
        <v>3537.4</v>
      </c>
      <c r="CU44" s="28">
        <v>3547.8</v>
      </c>
      <c r="CV44" s="28">
        <v>0</v>
      </c>
      <c r="CW44" s="28">
        <v>0</v>
      </c>
      <c r="CX44" s="28">
        <v>0</v>
      </c>
      <c r="CY44" s="28">
        <v>3547.8</v>
      </c>
      <c r="CZ44" s="28">
        <v>3580.2</v>
      </c>
      <c r="DA44" s="28">
        <v>0</v>
      </c>
      <c r="DB44" s="28">
        <v>0</v>
      </c>
      <c r="DC44" s="28">
        <v>0</v>
      </c>
      <c r="DD44" s="28">
        <v>3580.2</v>
      </c>
      <c r="DE44" s="28">
        <v>3537.4</v>
      </c>
      <c r="DF44" s="28">
        <v>0</v>
      </c>
      <c r="DG44" s="28">
        <v>0</v>
      </c>
      <c r="DH44" s="28">
        <v>0</v>
      </c>
      <c r="DI44" s="28">
        <v>3537.4</v>
      </c>
      <c r="DJ44" s="28">
        <v>3547.8</v>
      </c>
      <c r="DK44" s="28">
        <v>0</v>
      </c>
      <c r="DL44" s="28">
        <v>0</v>
      </c>
      <c r="DM44" s="28">
        <v>0</v>
      </c>
      <c r="DN44" s="28">
        <v>3547.8</v>
      </c>
      <c r="DO44" s="28">
        <v>3580.2</v>
      </c>
      <c r="DP44" s="28">
        <v>0</v>
      </c>
      <c r="DQ44" s="28">
        <v>0</v>
      </c>
      <c r="DR44" s="28">
        <v>0</v>
      </c>
      <c r="DS44" s="28">
        <v>3580.2</v>
      </c>
      <c r="DT44" s="28" t="s">
        <v>164</v>
      </c>
    </row>
    <row r="45" spans="1:124" ht="30.75" customHeight="1">
      <c r="A45" s="29"/>
      <c r="B45" s="30"/>
      <c r="C45" s="3" t="s">
        <v>238</v>
      </c>
      <c r="D45" s="3" t="s">
        <v>239</v>
      </c>
      <c r="E45" s="3" t="s">
        <v>240</v>
      </c>
      <c r="F45" s="32"/>
      <c r="G45" s="32"/>
      <c r="H45" s="32"/>
      <c r="I45" s="32"/>
      <c r="J45" s="32"/>
      <c r="K45" s="32"/>
      <c r="L45" s="32"/>
      <c r="M45" s="32"/>
      <c r="N45" s="32"/>
      <c r="O45" s="32"/>
      <c r="P45" s="32"/>
      <c r="Q45" s="32"/>
      <c r="R45" s="32"/>
      <c r="S45" s="32"/>
      <c r="T45" s="32"/>
      <c r="U45" s="32"/>
      <c r="V45" s="32"/>
      <c r="W45" s="32"/>
      <c r="X45" s="32"/>
      <c r="Y45" s="32"/>
      <c r="Z45" s="32"/>
      <c r="AA45" s="32"/>
      <c r="AB45" s="32"/>
      <c r="AC45" s="1" t="s">
        <v>1229</v>
      </c>
      <c r="AD45" s="1"/>
      <c r="AE45" s="1"/>
      <c r="AF45" s="33"/>
      <c r="AG45" s="31"/>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row>
    <row r="46" spans="1:124" ht="171">
      <c r="A46" s="29" t="s">
        <v>242</v>
      </c>
      <c r="B46" s="30" t="s">
        <v>243</v>
      </c>
      <c r="C46" s="3" t="s">
        <v>153</v>
      </c>
      <c r="D46" s="3" t="s">
        <v>244</v>
      </c>
      <c r="E46" s="3" t="s">
        <v>155</v>
      </c>
      <c r="F46" s="32"/>
      <c r="G46" s="32"/>
      <c r="H46" s="32"/>
      <c r="I46" s="32"/>
      <c r="J46" s="32"/>
      <c r="K46" s="32"/>
      <c r="L46" s="32"/>
      <c r="M46" s="32"/>
      <c r="N46" s="32"/>
      <c r="O46" s="32"/>
      <c r="P46" s="32"/>
      <c r="Q46" s="32"/>
      <c r="R46" s="32"/>
      <c r="S46" s="32"/>
      <c r="T46" s="32"/>
      <c r="U46" s="32"/>
      <c r="V46" s="32"/>
      <c r="W46" s="29" t="s">
        <v>248</v>
      </c>
      <c r="X46" s="29" t="s">
        <v>249</v>
      </c>
      <c r="Y46" s="29" t="s">
        <v>250</v>
      </c>
      <c r="Z46" s="32"/>
      <c r="AA46" s="32"/>
      <c r="AB46" s="32"/>
      <c r="AC46" s="1" t="s">
        <v>1194</v>
      </c>
      <c r="AD46" s="1" t="s">
        <v>1195</v>
      </c>
      <c r="AE46" s="1" t="s">
        <v>1196</v>
      </c>
      <c r="AF46" s="33" t="s">
        <v>251</v>
      </c>
      <c r="AG46" s="31" t="s">
        <v>252</v>
      </c>
      <c r="AH46" s="28">
        <v>975627.1</v>
      </c>
      <c r="AI46" s="28">
        <v>833205.9</v>
      </c>
      <c r="AJ46" s="28">
        <v>0</v>
      </c>
      <c r="AK46" s="28">
        <v>0</v>
      </c>
      <c r="AL46" s="28">
        <v>124201</v>
      </c>
      <c r="AM46" s="28">
        <v>30129.5</v>
      </c>
      <c r="AN46" s="28"/>
      <c r="AO46" s="28">
        <v>0</v>
      </c>
      <c r="AP46" s="28">
        <v>851426.1</v>
      </c>
      <c r="AQ46" s="28">
        <v>803076.4</v>
      </c>
      <c r="AR46" s="28">
        <v>1463361.5</v>
      </c>
      <c r="AS46" s="28">
        <v>0</v>
      </c>
      <c r="AT46" s="28">
        <v>249162.3</v>
      </c>
      <c r="AU46" s="28">
        <v>0</v>
      </c>
      <c r="AV46" s="28">
        <v>1214199.2</v>
      </c>
      <c r="AW46" s="28">
        <v>830573.2</v>
      </c>
      <c r="AX46" s="28">
        <v>0</v>
      </c>
      <c r="AY46" s="28">
        <v>26927</v>
      </c>
      <c r="AZ46" s="28">
        <v>0</v>
      </c>
      <c r="BA46" s="28">
        <v>803646.2</v>
      </c>
      <c r="BB46" s="28">
        <v>830573.2</v>
      </c>
      <c r="BC46" s="28">
        <v>0</v>
      </c>
      <c r="BD46" s="28">
        <v>26927</v>
      </c>
      <c r="BE46" s="28" t="s">
        <v>146</v>
      </c>
      <c r="BF46" s="28">
        <v>803646.2</v>
      </c>
      <c r="BG46" s="28">
        <v>830573.2</v>
      </c>
      <c r="BH46" s="28">
        <v>0</v>
      </c>
      <c r="BI46" s="28">
        <v>26927</v>
      </c>
      <c r="BJ46" s="28">
        <v>0</v>
      </c>
      <c r="BK46" s="28">
        <v>803646.2</v>
      </c>
      <c r="BL46" s="28">
        <v>975627.1</v>
      </c>
      <c r="BM46" s="28">
        <v>833205.9</v>
      </c>
      <c r="BN46" s="28">
        <v>0</v>
      </c>
      <c r="BO46" s="28">
        <v>0</v>
      </c>
      <c r="BP46" s="28">
        <v>124201</v>
      </c>
      <c r="BQ46" s="28">
        <v>30129.5</v>
      </c>
      <c r="BR46" s="28"/>
      <c r="BS46" s="28">
        <v>0</v>
      </c>
      <c r="BT46" s="28">
        <v>851426.1</v>
      </c>
      <c r="BU46" s="28">
        <v>803076.4</v>
      </c>
      <c r="BV46" s="28">
        <v>1463361.5</v>
      </c>
      <c r="BW46" s="28">
        <v>0</v>
      </c>
      <c r="BX46" s="28">
        <v>249162.3</v>
      </c>
      <c r="BY46" s="28">
        <v>0</v>
      </c>
      <c r="BZ46" s="28">
        <v>1214199.2</v>
      </c>
      <c r="CA46" s="28">
        <v>830573.2</v>
      </c>
      <c r="CB46" s="28">
        <v>0</v>
      </c>
      <c r="CC46" s="28">
        <v>26927</v>
      </c>
      <c r="CD46" s="28">
        <v>0</v>
      </c>
      <c r="CE46" s="28">
        <v>803646.2</v>
      </c>
      <c r="CF46" s="28">
        <v>830573.2</v>
      </c>
      <c r="CG46" s="28">
        <v>0</v>
      </c>
      <c r="CH46" s="28">
        <v>26927</v>
      </c>
      <c r="CI46" s="28">
        <v>0</v>
      </c>
      <c r="CJ46" s="28">
        <v>803646.2</v>
      </c>
      <c r="CK46" s="28">
        <v>830573.2</v>
      </c>
      <c r="CL46" s="28">
        <v>0</v>
      </c>
      <c r="CM46" s="28">
        <v>26927</v>
      </c>
      <c r="CN46" s="28">
        <v>0</v>
      </c>
      <c r="CO46" s="28">
        <v>803646.2</v>
      </c>
      <c r="CP46" s="28">
        <v>975627.1</v>
      </c>
      <c r="CQ46" s="28">
        <v>0</v>
      </c>
      <c r="CR46" s="28">
        <v>124201</v>
      </c>
      <c r="CS46" s="28">
        <v>0</v>
      </c>
      <c r="CT46" s="28">
        <v>851426.1</v>
      </c>
      <c r="CU46" s="28">
        <v>1463361.5</v>
      </c>
      <c r="CV46" s="28">
        <v>0</v>
      </c>
      <c r="CW46" s="28">
        <v>249162.3</v>
      </c>
      <c r="CX46" s="28">
        <v>0</v>
      </c>
      <c r="CY46" s="28">
        <v>1214199.2</v>
      </c>
      <c r="CZ46" s="28">
        <v>830573.2</v>
      </c>
      <c r="DA46" s="28">
        <v>0</v>
      </c>
      <c r="DB46" s="28">
        <v>26927</v>
      </c>
      <c r="DC46" s="28">
        <v>0</v>
      </c>
      <c r="DD46" s="28">
        <v>803646.2</v>
      </c>
      <c r="DE46" s="28">
        <v>975627.1</v>
      </c>
      <c r="DF46" s="28">
        <v>0</v>
      </c>
      <c r="DG46" s="28">
        <v>124201</v>
      </c>
      <c r="DH46" s="28">
        <v>0</v>
      </c>
      <c r="DI46" s="28">
        <v>851426.1</v>
      </c>
      <c r="DJ46" s="28">
        <v>1463361.5</v>
      </c>
      <c r="DK46" s="28">
        <v>0</v>
      </c>
      <c r="DL46" s="28">
        <v>249162.3</v>
      </c>
      <c r="DM46" s="28">
        <v>0</v>
      </c>
      <c r="DN46" s="28">
        <v>1214199.2</v>
      </c>
      <c r="DO46" s="28">
        <v>830573.2</v>
      </c>
      <c r="DP46" s="28">
        <v>0</v>
      </c>
      <c r="DQ46" s="28">
        <v>26927</v>
      </c>
      <c r="DR46" s="28">
        <v>0</v>
      </c>
      <c r="DS46" s="28">
        <v>803646.2</v>
      </c>
      <c r="DT46" s="28" t="s">
        <v>164</v>
      </c>
    </row>
    <row r="47" spans="1:124" ht="30.75">
      <c r="A47" s="29"/>
      <c r="B47" s="30"/>
      <c r="C47" s="3" t="s">
        <v>245</v>
      </c>
      <c r="D47" s="3" t="s">
        <v>246</v>
      </c>
      <c r="E47" s="3" t="s">
        <v>247</v>
      </c>
      <c r="F47" s="32"/>
      <c r="G47" s="32"/>
      <c r="H47" s="32"/>
      <c r="I47" s="32"/>
      <c r="J47" s="32"/>
      <c r="K47" s="32"/>
      <c r="L47" s="32"/>
      <c r="M47" s="32"/>
      <c r="N47" s="32"/>
      <c r="O47" s="32"/>
      <c r="P47" s="32"/>
      <c r="Q47" s="32"/>
      <c r="R47" s="32"/>
      <c r="S47" s="32"/>
      <c r="T47" s="32"/>
      <c r="U47" s="32"/>
      <c r="V47" s="32"/>
      <c r="W47" s="29"/>
      <c r="X47" s="29"/>
      <c r="Y47" s="29"/>
      <c r="Z47" s="32"/>
      <c r="AA47" s="32"/>
      <c r="AB47" s="32"/>
      <c r="AC47" s="1"/>
      <c r="AD47" s="1"/>
      <c r="AE47" s="1"/>
      <c r="AF47" s="33"/>
      <c r="AG47" s="31"/>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row>
    <row r="48" spans="1:124" ht="46.5">
      <c r="A48" s="29"/>
      <c r="B48" s="30"/>
      <c r="C48" s="1"/>
      <c r="D48" s="1"/>
      <c r="E48" s="1"/>
      <c r="F48" s="3" t="s">
        <v>253</v>
      </c>
      <c r="G48" s="3" t="s">
        <v>157</v>
      </c>
      <c r="H48" s="3" t="s">
        <v>254</v>
      </c>
      <c r="I48" s="3" t="s">
        <v>255</v>
      </c>
      <c r="J48" s="1"/>
      <c r="K48" s="1"/>
      <c r="L48" s="1"/>
      <c r="M48" s="1"/>
      <c r="N48" s="1"/>
      <c r="O48" s="1"/>
      <c r="P48" s="1"/>
      <c r="Q48" s="1"/>
      <c r="R48" s="1"/>
      <c r="S48" s="1"/>
      <c r="T48" s="1"/>
      <c r="U48" s="1"/>
      <c r="V48" s="1"/>
      <c r="W48" s="1"/>
      <c r="X48" s="1"/>
      <c r="Y48" s="1"/>
      <c r="Z48" s="1"/>
      <c r="AA48" s="1"/>
      <c r="AB48" s="1"/>
      <c r="AC48" s="1"/>
      <c r="AD48" s="1"/>
      <c r="AE48" s="1"/>
      <c r="AF48" s="5" t="s">
        <v>251</v>
      </c>
      <c r="AG48" s="7" t="s">
        <v>252</v>
      </c>
      <c r="AH48" s="6">
        <v>196756.8</v>
      </c>
      <c r="AI48" s="6">
        <v>196756.8</v>
      </c>
      <c r="AJ48" s="6">
        <v>0</v>
      </c>
      <c r="AK48" s="6">
        <v>0</v>
      </c>
      <c r="AL48" s="6">
        <v>0</v>
      </c>
      <c r="AM48" s="6">
        <v>0</v>
      </c>
      <c r="AN48" s="6">
        <v>0</v>
      </c>
      <c r="AO48" s="6">
        <v>0</v>
      </c>
      <c r="AP48" s="6">
        <v>196756.8</v>
      </c>
      <c r="AQ48" s="6">
        <v>196756.8</v>
      </c>
      <c r="AR48" s="6">
        <v>228250.5</v>
      </c>
      <c r="AS48" s="6">
        <v>0</v>
      </c>
      <c r="AT48" s="6">
        <v>0</v>
      </c>
      <c r="AU48" s="6">
        <v>0</v>
      </c>
      <c r="AV48" s="6">
        <v>228250.5</v>
      </c>
      <c r="AW48" s="6">
        <v>228250.5</v>
      </c>
      <c r="AX48" s="6">
        <v>0</v>
      </c>
      <c r="AY48" s="6">
        <v>0</v>
      </c>
      <c r="AZ48" s="6">
        <v>0</v>
      </c>
      <c r="BA48" s="6">
        <v>228250.5</v>
      </c>
      <c r="BB48" s="6">
        <v>228250.5</v>
      </c>
      <c r="BC48" s="6">
        <v>0</v>
      </c>
      <c r="BD48" s="6">
        <v>0</v>
      </c>
      <c r="BE48" s="6" t="s">
        <v>146</v>
      </c>
      <c r="BF48" s="6">
        <v>228250.5</v>
      </c>
      <c r="BG48" s="6">
        <v>258250.5</v>
      </c>
      <c r="BH48" s="6">
        <v>0</v>
      </c>
      <c r="BI48" s="6">
        <v>0</v>
      </c>
      <c r="BJ48" s="6">
        <v>0</v>
      </c>
      <c r="BK48" s="6">
        <v>258250.5</v>
      </c>
      <c r="BL48" s="6">
        <v>196756.8</v>
      </c>
      <c r="BM48" s="6">
        <v>196756.8</v>
      </c>
      <c r="BN48" s="6">
        <v>0</v>
      </c>
      <c r="BO48" s="6">
        <v>0</v>
      </c>
      <c r="BP48" s="6">
        <v>0</v>
      </c>
      <c r="BQ48" s="6">
        <v>0</v>
      </c>
      <c r="BR48" s="6">
        <v>0</v>
      </c>
      <c r="BS48" s="6">
        <v>0</v>
      </c>
      <c r="BT48" s="6">
        <v>196756.8</v>
      </c>
      <c r="BU48" s="6">
        <v>196756.8</v>
      </c>
      <c r="BV48" s="6">
        <v>228250.5</v>
      </c>
      <c r="BW48" s="6">
        <v>0</v>
      </c>
      <c r="BX48" s="6">
        <v>0</v>
      </c>
      <c r="BY48" s="6">
        <v>0</v>
      </c>
      <c r="BZ48" s="6">
        <v>228250.5</v>
      </c>
      <c r="CA48" s="6">
        <v>228250.5</v>
      </c>
      <c r="CB48" s="6">
        <v>0</v>
      </c>
      <c r="CC48" s="6">
        <v>0</v>
      </c>
      <c r="CD48" s="6">
        <v>0</v>
      </c>
      <c r="CE48" s="6">
        <v>228250.5</v>
      </c>
      <c r="CF48" s="6">
        <v>228250.5</v>
      </c>
      <c r="CG48" s="6">
        <v>0</v>
      </c>
      <c r="CH48" s="6">
        <v>0</v>
      </c>
      <c r="CI48" s="6">
        <v>0</v>
      </c>
      <c r="CJ48" s="6">
        <v>228250.5</v>
      </c>
      <c r="CK48" s="6">
        <v>258250.5</v>
      </c>
      <c r="CL48" s="6">
        <v>0</v>
      </c>
      <c r="CM48" s="6">
        <v>0</v>
      </c>
      <c r="CN48" s="6">
        <v>0</v>
      </c>
      <c r="CO48" s="6">
        <v>258250.5</v>
      </c>
      <c r="CP48" s="6">
        <v>196756.8</v>
      </c>
      <c r="CQ48" s="6">
        <v>0</v>
      </c>
      <c r="CR48" s="6">
        <v>0</v>
      </c>
      <c r="CS48" s="6">
        <v>0</v>
      </c>
      <c r="CT48" s="6">
        <v>196756.8</v>
      </c>
      <c r="CU48" s="6">
        <v>228250.5</v>
      </c>
      <c r="CV48" s="6">
        <v>0</v>
      </c>
      <c r="CW48" s="6">
        <v>0</v>
      </c>
      <c r="CX48" s="6">
        <v>0</v>
      </c>
      <c r="CY48" s="6">
        <v>228250.5</v>
      </c>
      <c r="CZ48" s="6">
        <v>228250.5</v>
      </c>
      <c r="DA48" s="6">
        <v>0</v>
      </c>
      <c r="DB48" s="6">
        <v>0</v>
      </c>
      <c r="DC48" s="6">
        <v>0</v>
      </c>
      <c r="DD48" s="6">
        <v>228250.5</v>
      </c>
      <c r="DE48" s="6">
        <v>196756.8</v>
      </c>
      <c r="DF48" s="6">
        <v>0</v>
      </c>
      <c r="DG48" s="6">
        <v>0</v>
      </c>
      <c r="DH48" s="6">
        <v>0</v>
      </c>
      <c r="DI48" s="6">
        <v>196756.8</v>
      </c>
      <c r="DJ48" s="6">
        <v>228250.5</v>
      </c>
      <c r="DK48" s="6">
        <v>0</v>
      </c>
      <c r="DL48" s="6">
        <v>0</v>
      </c>
      <c r="DM48" s="6">
        <v>0</v>
      </c>
      <c r="DN48" s="6">
        <v>228250.5</v>
      </c>
      <c r="DO48" s="6">
        <v>228250.5</v>
      </c>
      <c r="DP48" s="6">
        <v>0</v>
      </c>
      <c r="DQ48" s="6">
        <v>0</v>
      </c>
      <c r="DR48" s="6">
        <v>0</v>
      </c>
      <c r="DS48" s="6">
        <v>228250.5</v>
      </c>
      <c r="DT48" s="6" t="s">
        <v>164</v>
      </c>
    </row>
    <row r="49" spans="1:124" ht="171">
      <c r="A49" s="29" t="s">
        <v>256</v>
      </c>
      <c r="B49" s="30" t="s">
        <v>257</v>
      </c>
      <c r="C49" s="3" t="s">
        <v>153</v>
      </c>
      <c r="D49" s="3" t="s">
        <v>244</v>
      </c>
      <c r="E49" s="3" t="s">
        <v>155</v>
      </c>
      <c r="F49" s="32"/>
      <c r="G49" s="32"/>
      <c r="H49" s="32"/>
      <c r="I49" s="32"/>
      <c r="J49" s="32"/>
      <c r="K49" s="32"/>
      <c r="L49" s="32"/>
      <c r="M49" s="32"/>
      <c r="N49" s="32"/>
      <c r="O49" s="32"/>
      <c r="P49" s="32"/>
      <c r="Q49" s="32"/>
      <c r="R49" s="32"/>
      <c r="S49" s="32"/>
      <c r="T49" s="32"/>
      <c r="U49" s="32"/>
      <c r="V49" s="32"/>
      <c r="W49" s="29" t="s">
        <v>248</v>
      </c>
      <c r="X49" s="29" t="s">
        <v>249</v>
      </c>
      <c r="Y49" s="29" t="s">
        <v>250</v>
      </c>
      <c r="Z49" s="32"/>
      <c r="AA49" s="32"/>
      <c r="AB49" s="32"/>
      <c r="AC49" s="1" t="s">
        <v>1194</v>
      </c>
      <c r="AD49" s="1" t="s">
        <v>1195</v>
      </c>
      <c r="AE49" s="1" t="s">
        <v>1196</v>
      </c>
      <c r="AF49" s="33" t="s">
        <v>251</v>
      </c>
      <c r="AG49" s="31" t="s">
        <v>258</v>
      </c>
      <c r="AH49" s="28">
        <v>543115.3</v>
      </c>
      <c r="AI49" s="28">
        <v>496085.4</v>
      </c>
      <c r="AJ49" s="28">
        <v>0</v>
      </c>
      <c r="AK49" s="28">
        <v>0</v>
      </c>
      <c r="AL49" s="28">
        <v>43510.3</v>
      </c>
      <c r="AM49" s="28">
        <v>22659.2</v>
      </c>
      <c r="AN49" s="28">
        <v>0</v>
      </c>
      <c r="AO49" s="28">
        <v>0</v>
      </c>
      <c r="AP49" s="28">
        <v>499605</v>
      </c>
      <c r="AQ49" s="28">
        <v>473426.2</v>
      </c>
      <c r="AR49" s="28">
        <v>1192747.3</v>
      </c>
      <c r="AS49" s="28">
        <v>0</v>
      </c>
      <c r="AT49" s="28">
        <v>661296.2</v>
      </c>
      <c r="AU49" s="28">
        <v>0</v>
      </c>
      <c r="AV49" s="28">
        <v>531451.1</v>
      </c>
      <c r="AW49" s="28">
        <v>928425.5</v>
      </c>
      <c r="AX49" s="28">
        <v>0</v>
      </c>
      <c r="AY49" s="28">
        <v>2500</v>
      </c>
      <c r="AZ49" s="28">
        <v>0</v>
      </c>
      <c r="BA49" s="28">
        <v>925925.5</v>
      </c>
      <c r="BB49" s="28">
        <v>451693.4</v>
      </c>
      <c r="BC49" s="28">
        <v>0</v>
      </c>
      <c r="BD49" s="28">
        <v>0</v>
      </c>
      <c r="BE49" s="28" t="s">
        <v>146</v>
      </c>
      <c r="BF49" s="28">
        <v>451693.4</v>
      </c>
      <c r="BG49" s="28">
        <v>451693.4</v>
      </c>
      <c r="BH49" s="28">
        <v>0</v>
      </c>
      <c r="BI49" s="28">
        <v>0</v>
      </c>
      <c r="BJ49" s="28">
        <v>0</v>
      </c>
      <c r="BK49" s="28">
        <v>451693.4</v>
      </c>
      <c r="BL49" s="28">
        <v>543115.3</v>
      </c>
      <c r="BM49" s="28">
        <v>496085.4</v>
      </c>
      <c r="BN49" s="28">
        <v>0</v>
      </c>
      <c r="BO49" s="28">
        <v>0</v>
      </c>
      <c r="BP49" s="28">
        <v>43510.3</v>
      </c>
      <c r="BQ49" s="28">
        <v>22659.2</v>
      </c>
      <c r="BR49" s="28">
        <v>0</v>
      </c>
      <c r="BS49" s="28">
        <v>0</v>
      </c>
      <c r="BT49" s="28">
        <v>499605</v>
      </c>
      <c r="BU49" s="28">
        <v>473426.2</v>
      </c>
      <c r="BV49" s="28">
        <v>1192747.3</v>
      </c>
      <c r="BW49" s="28">
        <v>0</v>
      </c>
      <c r="BX49" s="28">
        <v>661296.2</v>
      </c>
      <c r="BY49" s="28">
        <v>0</v>
      </c>
      <c r="BZ49" s="28">
        <v>531451.1</v>
      </c>
      <c r="CA49" s="28">
        <v>928425.5</v>
      </c>
      <c r="CB49" s="28">
        <v>0</v>
      </c>
      <c r="CC49" s="28">
        <v>2500</v>
      </c>
      <c r="CD49" s="28">
        <v>0</v>
      </c>
      <c r="CE49" s="28">
        <v>925925.5</v>
      </c>
      <c r="CF49" s="28">
        <v>451693.4</v>
      </c>
      <c r="CG49" s="28">
        <v>0</v>
      </c>
      <c r="CH49" s="28">
        <v>0</v>
      </c>
      <c r="CI49" s="28">
        <v>0</v>
      </c>
      <c r="CJ49" s="28">
        <v>451693.4</v>
      </c>
      <c r="CK49" s="28">
        <v>451693.4</v>
      </c>
      <c r="CL49" s="28">
        <v>0</v>
      </c>
      <c r="CM49" s="28">
        <v>0</v>
      </c>
      <c r="CN49" s="28">
        <v>0</v>
      </c>
      <c r="CO49" s="28">
        <v>451693.4</v>
      </c>
      <c r="CP49" s="28">
        <v>543115.3</v>
      </c>
      <c r="CQ49" s="28">
        <v>0</v>
      </c>
      <c r="CR49" s="28">
        <v>43510.3</v>
      </c>
      <c r="CS49" s="28">
        <v>0</v>
      </c>
      <c r="CT49" s="28">
        <v>499605</v>
      </c>
      <c r="CU49" s="28">
        <v>1192747.3</v>
      </c>
      <c r="CV49" s="28">
        <v>0</v>
      </c>
      <c r="CW49" s="28">
        <v>661296.2</v>
      </c>
      <c r="CX49" s="28">
        <v>0</v>
      </c>
      <c r="CY49" s="28">
        <v>531451.1</v>
      </c>
      <c r="CZ49" s="28">
        <v>928425.5</v>
      </c>
      <c r="DA49" s="28">
        <v>0</v>
      </c>
      <c r="DB49" s="28">
        <v>2500</v>
      </c>
      <c r="DC49" s="28">
        <v>0</v>
      </c>
      <c r="DD49" s="28">
        <v>925925.5</v>
      </c>
      <c r="DE49" s="28">
        <v>543115.3</v>
      </c>
      <c r="DF49" s="28">
        <v>0</v>
      </c>
      <c r="DG49" s="28">
        <v>43510.3</v>
      </c>
      <c r="DH49" s="28">
        <v>0</v>
      </c>
      <c r="DI49" s="28">
        <v>499605</v>
      </c>
      <c r="DJ49" s="28">
        <v>1192747.3</v>
      </c>
      <c r="DK49" s="28">
        <v>0</v>
      </c>
      <c r="DL49" s="28">
        <v>661296.2</v>
      </c>
      <c r="DM49" s="28">
        <v>0</v>
      </c>
      <c r="DN49" s="28">
        <v>531451.1</v>
      </c>
      <c r="DO49" s="28">
        <v>928425.5</v>
      </c>
      <c r="DP49" s="28">
        <v>0</v>
      </c>
      <c r="DQ49" s="28">
        <v>2500</v>
      </c>
      <c r="DR49" s="28">
        <v>0</v>
      </c>
      <c r="DS49" s="28">
        <v>925925.5</v>
      </c>
      <c r="DT49" s="28" t="s">
        <v>164</v>
      </c>
    </row>
    <row r="50" spans="1:124" ht="30.75">
      <c r="A50" s="29"/>
      <c r="B50" s="30"/>
      <c r="C50" s="3" t="s">
        <v>245</v>
      </c>
      <c r="D50" s="3" t="s">
        <v>246</v>
      </c>
      <c r="E50" s="3" t="s">
        <v>247</v>
      </c>
      <c r="F50" s="32"/>
      <c r="G50" s="32"/>
      <c r="H50" s="32"/>
      <c r="I50" s="32"/>
      <c r="J50" s="32"/>
      <c r="K50" s="32"/>
      <c r="L50" s="32"/>
      <c r="M50" s="32"/>
      <c r="N50" s="32"/>
      <c r="O50" s="32"/>
      <c r="P50" s="32"/>
      <c r="Q50" s="32"/>
      <c r="R50" s="32"/>
      <c r="S50" s="32"/>
      <c r="T50" s="32"/>
      <c r="U50" s="32"/>
      <c r="V50" s="32"/>
      <c r="W50" s="29"/>
      <c r="X50" s="29"/>
      <c r="Y50" s="29"/>
      <c r="Z50" s="32"/>
      <c r="AA50" s="32"/>
      <c r="AB50" s="32"/>
      <c r="AC50" s="1"/>
      <c r="AD50" s="1"/>
      <c r="AE50" s="1"/>
      <c r="AF50" s="33"/>
      <c r="AG50" s="31"/>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row>
    <row r="51" spans="1:124" ht="46.5">
      <c r="A51" s="29"/>
      <c r="B51" s="30"/>
      <c r="C51" s="1"/>
      <c r="D51" s="1"/>
      <c r="E51" s="1"/>
      <c r="F51" s="3" t="s">
        <v>253</v>
      </c>
      <c r="G51" s="3" t="s">
        <v>157</v>
      </c>
      <c r="H51" s="3" t="s">
        <v>254</v>
      </c>
      <c r="I51" s="3" t="s">
        <v>255</v>
      </c>
      <c r="J51" s="1"/>
      <c r="K51" s="1"/>
      <c r="L51" s="1"/>
      <c r="M51" s="1"/>
      <c r="N51" s="1"/>
      <c r="O51" s="1"/>
      <c r="P51" s="1"/>
      <c r="Q51" s="1"/>
      <c r="R51" s="1"/>
      <c r="S51" s="1"/>
      <c r="T51" s="1"/>
      <c r="U51" s="1"/>
      <c r="V51" s="1"/>
      <c r="W51" s="1"/>
      <c r="X51" s="1"/>
      <c r="Y51" s="1"/>
      <c r="Z51" s="1"/>
      <c r="AA51" s="1"/>
      <c r="AB51" s="1"/>
      <c r="AC51" s="1"/>
      <c r="AD51" s="1"/>
      <c r="AE51" s="1"/>
      <c r="AF51" s="5" t="s">
        <v>251</v>
      </c>
      <c r="AG51" s="7" t="s">
        <v>258</v>
      </c>
      <c r="AH51" s="6">
        <v>41974.2</v>
      </c>
      <c r="AI51" s="6">
        <v>41974.2</v>
      </c>
      <c r="AJ51" s="6">
        <v>0</v>
      </c>
      <c r="AK51" s="6">
        <v>0</v>
      </c>
      <c r="AL51" s="6">
        <v>0</v>
      </c>
      <c r="AM51" s="6">
        <v>0</v>
      </c>
      <c r="AN51" s="6">
        <v>0</v>
      </c>
      <c r="AO51" s="6">
        <v>0</v>
      </c>
      <c r="AP51" s="6">
        <v>41974.2</v>
      </c>
      <c r="AQ51" s="6">
        <v>41974.2</v>
      </c>
      <c r="AR51" s="6">
        <v>21322.2</v>
      </c>
      <c r="AS51" s="6">
        <v>0</v>
      </c>
      <c r="AT51" s="6">
        <v>0</v>
      </c>
      <c r="AU51" s="6">
        <v>0</v>
      </c>
      <c r="AV51" s="6">
        <v>21322.2</v>
      </c>
      <c r="AW51" s="6">
        <v>21322.2</v>
      </c>
      <c r="AX51" s="6">
        <v>0</v>
      </c>
      <c r="AY51" s="6">
        <v>0</v>
      </c>
      <c r="AZ51" s="6">
        <v>0</v>
      </c>
      <c r="BA51" s="6">
        <v>21322.2</v>
      </c>
      <c r="BB51" s="6">
        <v>21322.2</v>
      </c>
      <c r="BC51" s="6">
        <v>0</v>
      </c>
      <c r="BD51" s="6">
        <v>0</v>
      </c>
      <c r="BE51" s="6" t="s">
        <v>146</v>
      </c>
      <c r="BF51" s="6">
        <v>21322.2</v>
      </c>
      <c r="BG51" s="6">
        <v>21322.2</v>
      </c>
      <c r="BH51" s="6">
        <v>0</v>
      </c>
      <c r="BI51" s="6">
        <v>0</v>
      </c>
      <c r="BJ51" s="6">
        <v>0</v>
      </c>
      <c r="BK51" s="6">
        <v>21322.2</v>
      </c>
      <c r="BL51" s="6">
        <v>41974.2</v>
      </c>
      <c r="BM51" s="6">
        <v>41974.2</v>
      </c>
      <c r="BN51" s="6">
        <v>0</v>
      </c>
      <c r="BO51" s="6">
        <v>0</v>
      </c>
      <c r="BP51" s="6">
        <v>0</v>
      </c>
      <c r="BQ51" s="6">
        <v>0</v>
      </c>
      <c r="BR51" s="6">
        <v>0</v>
      </c>
      <c r="BS51" s="6">
        <v>0</v>
      </c>
      <c r="BT51" s="6">
        <v>41974.2</v>
      </c>
      <c r="BU51" s="6">
        <v>41974.2</v>
      </c>
      <c r="BV51" s="6">
        <v>21322.2</v>
      </c>
      <c r="BW51" s="6">
        <v>0</v>
      </c>
      <c r="BX51" s="6">
        <v>0</v>
      </c>
      <c r="BY51" s="6">
        <v>0</v>
      </c>
      <c r="BZ51" s="6">
        <v>21322.2</v>
      </c>
      <c r="CA51" s="6">
        <v>21322.2</v>
      </c>
      <c r="CB51" s="6">
        <v>0</v>
      </c>
      <c r="CC51" s="6">
        <v>0</v>
      </c>
      <c r="CD51" s="6">
        <v>0</v>
      </c>
      <c r="CE51" s="6">
        <v>21322.2</v>
      </c>
      <c r="CF51" s="6">
        <v>21322.2</v>
      </c>
      <c r="CG51" s="6">
        <v>0</v>
      </c>
      <c r="CH51" s="6">
        <v>0</v>
      </c>
      <c r="CI51" s="6">
        <v>0</v>
      </c>
      <c r="CJ51" s="6">
        <v>21322.2</v>
      </c>
      <c r="CK51" s="6">
        <v>21322.2</v>
      </c>
      <c r="CL51" s="6">
        <v>0</v>
      </c>
      <c r="CM51" s="6">
        <v>0</v>
      </c>
      <c r="CN51" s="6">
        <v>0</v>
      </c>
      <c r="CO51" s="6">
        <v>21322.2</v>
      </c>
      <c r="CP51" s="6">
        <v>41974.2</v>
      </c>
      <c r="CQ51" s="6">
        <v>0</v>
      </c>
      <c r="CR51" s="6">
        <v>0</v>
      </c>
      <c r="CS51" s="6">
        <v>0</v>
      </c>
      <c r="CT51" s="6">
        <v>41974.2</v>
      </c>
      <c r="CU51" s="6">
        <v>21322.2</v>
      </c>
      <c r="CV51" s="6">
        <v>0</v>
      </c>
      <c r="CW51" s="6">
        <v>0</v>
      </c>
      <c r="CX51" s="6">
        <v>0</v>
      </c>
      <c r="CY51" s="6">
        <v>21322.2</v>
      </c>
      <c r="CZ51" s="6">
        <v>21322.2</v>
      </c>
      <c r="DA51" s="6">
        <v>0</v>
      </c>
      <c r="DB51" s="6">
        <v>0</v>
      </c>
      <c r="DC51" s="6">
        <v>0</v>
      </c>
      <c r="DD51" s="6">
        <v>21322.2</v>
      </c>
      <c r="DE51" s="6">
        <v>41974.2</v>
      </c>
      <c r="DF51" s="6">
        <v>0</v>
      </c>
      <c r="DG51" s="6">
        <v>0</v>
      </c>
      <c r="DH51" s="6">
        <v>0</v>
      </c>
      <c r="DI51" s="6">
        <v>41974.2</v>
      </c>
      <c r="DJ51" s="6">
        <v>21322.2</v>
      </c>
      <c r="DK51" s="6">
        <v>0</v>
      </c>
      <c r="DL51" s="6">
        <v>0</v>
      </c>
      <c r="DM51" s="6">
        <v>0</v>
      </c>
      <c r="DN51" s="6">
        <v>21322.2</v>
      </c>
      <c r="DO51" s="6">
        <v>21322.2</v>
      </c>
      <c r="DP51" s="6">
        <v>0</v>
      </c>
      <c r="DQ51" s="6">
        <v>0</v>
      </c>
      <c r="DR51" s="6">
        <v>0</v>
      </c>
      <c r="DS51" s="6">
        <v>21322.2</v>
      </c>
      <c r="DT51" s="6" t="s">
        <v>164</v>
      </c>
    </row>
    <row r="52" spans="1:124" ht="171">
      <c r="A52" s="29" t="s">
        <v>259</v>
      </c>
      <c r="B52" s="30" t="s">
        <v>260</v>
      </c>
      <c r="C52" s="3" t="s">
        <v>153</v>
      </c>
      <c r="D52" s="3" t="s">
        <v>244</v>
      </c>
      <c r="E52" s="3" t="s">
        <v>155</v>
      </c>
      <c r="F52" s="32"/>
      <c r="G52" s="32"/>
      <c r="H52" s="32"/>
      <c r="I52" s="32"/>
      <c r="J52" s="32"/>
      <c r="K52" s="32"/>
      <c r="L52" s="32"/>
      <c r="M52" s="32"/>
      <c r="N52" s="32"/>
      <c r="O52" s="32"/>
      <c r="P52" s="32"/>
      <c r="Q52" s="32"/>
      <c r="R52" s="32"/>
      <c r="S52" s="32"/>
      <c r="T52" s="32"/>
      <c r="U52" s="32"/>
      <c r="V52" s="32"/>
      <c r="W52" s="29" t="s">
        <v>248</v>
      </c>
      <c r="X52" s="29" t="s">
        <v>249</v>
      </c>
      <c r="Y52" s="29" t="s">
        <v>250</v>
      </c>
      <c r="Z52" s="32"/>
      <c r="AA52" s="32"/>
      <c r="AB52" s="32"/>
      <c r="AC52" s="1" t="s">
        <v>1194</v>
      </c>
      <c r="AD52" s="1" t="s">
        <v>1195</v>
      </c>
      <c r="AE52" s="1" t="s">
        <v>1196</v>
      </c>
      <c r="AF52" s="33" t="s">
        <v>251</v>
      </c>
      <c r="AG52" s="31" t="s">
        <v>258</v>
      </c>
      <c r="AH52" s="28">
        <v>1984445.5</v>
      </c>
      <c r="AI52" s="28">
        <v>1976835.6</v>
      </c>
      <c r="AJ52" s="28">
        <v>0</v>
      </c>
      <c r="AK52" s="28">
        <v>0</v>
      </c>
      <c r="AL52" s="28">
        <v>38189.3</v>
      </c>
      <c r="AM52" s="28">
        <v>33785.8</v>
      </c>
      <c r="AN52" s="28">
        <v>0</v>
      </c>
      <c r="AO52" s="28">
        <v>0</v>
      </c>
      <c r="AP52" s="28">
        <v>1946256.2</v>
      </c>
      <c r="AQ52" s="28">
        <v>1943049.8</v>
      </c>
      <c r="AR52" s="28">
        <v>415217.1</v>
      </c>
      <c r="AS52" s="28">
        <v>0</v>
      </c>
      <c r="AT52" s="28">
        <v>57923</v>
      </c>
      <c r="AU52" s="28">
        <v>0</v>
      </c>
      <c r="AV52" s="28">
        <v>357294.1</v>
      </c>
      <c r="AW52" s="28">
        <v>357359</v>
      </c>
      <c r="AX52" s="28">
        <v>0</v>
      </c>
      <c r="AY52" s="28">
        <v>116</v>
      </c>
      <c r="AZ52" s="28">
        <v>0</v>
      </c>
      <c r="BA52" s="28">
        <v>357243</v>
      </c>
      <c r="BB52" s="28">
        <v>357359</v>
      </c>
      <c r="BC52" s="28">
        <v>0</v>
      </c>
      <c r="BD52" s="28">
        <v>116</v>
      </c>
      <c r="BE52" s="28" t="s">
        <v>146</v>
      </c>
      <c r="BF52" s="28">
        <v>357243</v>
      </c>
      <c r="BG52" s="28">
        <v>357359</v>
      </c>
      <c r="BH52" s="28">
        <v>0</v>
      </c>
      <c r="BI52" s="28">
        <v>116</v>
      </c>
      <c r="BJ52" s="28">
        <v>0</v>
      </c>
      <c r="BK52" s="28">
        <v>357243</v>
      </c>
      <c r="BL52" s="28">
        <v>553865.3</v>
      </c>
      <c r="BM52" s="28">
        <v>553895.3</v>
      </c>
      <c r="BN52" s="28">
        <v>0</v>
      </c>
      <c r="BO52" s="28">
        <v>0</v>
      </c>
      <c r="BP52" s="28">
        <v>38189.3</v>
      </c>
      <c r="BQ52" s="28">
        <v>33785.8</v>
      </c>
      <c r="BR52" s="28">
        <v>0</v>
      </c>
      <c r="BS52" s="28">
        <v>0</v>
      </c>
      <c r="BT52" s="28">
        <v>515676</v>
      </c>
      <c r="BU52" s="28">
        <v>520109.5</v>
      </c>
      <c r="BV52" s="28">
        <v>351450.1</v>
      </c>
      <c r="BW52" s="28">
        <v>0</v>
      </c>
      <c r="BX52" s="28">
        <v>1796</v>
      </c>
      <c r="BY52" s="28">
        <v>0</v>
      </c>
      <c r="BZ52" s="28">
        <v>349654.1</v>
      </c>
      <c r="CA52" s="28">
        <v>357359</v>
      </c>
      <c r="CB52" s="28">
        <v>0</v>
      </c>
      <c r="CC52" s="28">
        <v>116</v>
      </c>
      <c r="CD52" s="28">
        <v>0</v>
      </c>
      <c r="CE52" s="28">
        <v>357243</v>
      </c>
      <c r="CF52" s="28">
        <v>357359</v>
      </c>
      <c r="CG52" s="28">
        <v>0</v>
      </c>
      <c r="CH52" s="28">
        <v>116</v>
      </c>
      <c r="CI52" s="28">
        <v>0</v>
      </c>
      <c r="CJ52" s="28">
        <v>357243</v>
      </c>
      <c r="CK52" s="28">
        <v>357359</v>
      </c>
      <c r="CL52" s="28">
        <v>0</v>
      </c>
      <c r="CM52" s="28">
        <v>116</v>
      </c>
      <c r="CN52" s="28">
        <v>0</v>
      </c>
      <c r="CO52" s="28">
        <v>357243</v>
      </c>
      <c r="CP52" s="28">
        <v>1984445.5</v>
      </c>
      <c r="CQ52" s="28">
        <v>0</v>
      </c>
      <c r="CR52" s="28">
        <v>38189.3</v>
      </c>
      <c r="CS52" s="28">
        <v>0</v>
      </c>
      <c r="CT52" s="28">
        <v>1946256.2</v>
      </c>
      <c r="CU52" s="28">
        <v>415217.1</v>
      </c>
      <c r="CV52" s="28">
        <v>0</v>
      </c>
      <c r="CW52" s="28">
        <v>57923</v>
      </c>
      <c r="CX52" s="28">
        <v>0</v>
      </c>
      <c r="CY52" s="28">
        <v>357294.1</v>
      </c>
      <c r="CZ52" s="28">
        <v>357359</v>
      </c>
      <c r="DA52" s="28">
        <v>0</v>
      </c>
      <c r="DB52" s="28">
        <v>116</v>
      </c>
      <c r="DC52" s="28">
        <v>0</v>
      </c>
      <c r="DD52" s="28">
        <v>357243</v>
      </c>
      <c r="DE52" s="28">
        <v>553865.3</v>
      </c>
      <c r="DF52" s="28">
        <v>0</v>
      </c>
      <c r="DG52" s="28">
        <v>38189.3</v>
      </c>
      <c r="DH52" s="28">
        <v>0</v>
      </c>
      <c r="DI52" s="28">
        <v>515676</v>
      </c>
      <c r="DJ52" s="28">
        <v>351450.1</v>
      </c>
      <c r="DK52" s="28">
        <v>0</v>
      </c>
      <c r="DL52" s="28">
        <v>1796</v>
      </c>
      <c r="DM52" s="28">
        <v>0</v>
      </c>
      <c r="DN52" s="28">
        <v>349654.1</v>
      </c>
      <c r="DO52" s="28">
        <v>357359</v>
      </c>
      <c r="DP52" s="28">
        <v>0</v>
      </c>
      <c r="DQ52" s="28">
        <v>116</v>
      </c>
      <c r="DR52" s="28">
        <v>0</v>
      </c>
      <c r="DS52" s="28">
        <v>357243</v>
      </c>
      <c r="DT52" s="28" t="s">
        <v>164</v>
      </c>
    </row>
    <row r="53" spans="1:124" ht="30.75">
      <c r="A53" s="29"/>
      <c r="B53" s="30"/>
      <c r="C53" s="3" t="s">
        <v>245</v>
      </c>
      <c r="D53" s="3" t="s">
        <v>246</v>
      </c>
      <c r="E53" s="3" t="s">
        <v>247</v>
      </c>
      <c r="F53" s="32"/>
      <c r="G53" s="32"/>
      <c r="H53" s="32"/>
      <c r="I53" s="32"/>
      <c r="J53" s="32"/>
      <c r="K53" s="32"/>
      <c r="L53" s="32"/>
      <c r="M53" s="32"/>
      <c r="N53" s="32"/>
      <c r="O53" s="32"/>
      <c r="P53" s="32"/>
      <c r="Q53" s="32"/>
      <c r="R53" s="32"/>
      <c r="S53" s="32"/>
      <c r="T53" s="32"/>
      <c r="U53" s="32"/>
      <c r="V53" s="32"/>
      <c r="W53" s="29"/>
      <c r="X53" s="29"/>
      <c r="Y53" s="29"/>
      <c r="Z53" s="32"/>
      <c r="AA53" s="32"/>
      <c r="AB53" s="32"/>
      <c r="AC53" s="1"/>
      <c r="AD53" s="1"/>
      <c r="AE53" s="1"/>
      <c r="AF53" s="33"/>
      <c r="AG53" s="31"/>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row>
    <row r="54" spans="1:124" ht="46.5">
      <c r="A54" s="29"/>
      <c r="B54" s="30"/>
      <c r="C54" s="1"/>
      <c r="D54" s="1"/>
      <c r="E54" s="1"/>
      <c r="F54" s="3" t="s">
        <v>253</v>
      </c>
      <c r="G54" s="3" t="s">
        <v>157</v>
      </c>
      <c r="H54" s="3" t="s">
        <v>254</v>
      </c>
      <c r="I54" s="3" t="s">
        <v>255</v>
      </c>
      <c r="J54" s="1"/>
      <c r="K54" s="1"/>
      <c r="L54" s="1"/>
      <c r="M54" s="1"/>
      <c r="N54" s="1"/>
      <c r="O54" s="1"/>
      <c r="P54" s="1"/>
      <c r="Q54" s="1"/>
      <c r="R54" s="1"/>
      <c r="S54" s="1"/>
      <c r="T54" s="1"/>
      <c r="U54" s="1"/>
      <c r="V54" s="1"/>
      <c r="W54" s="1"/>
      <c r="X54" s="1"/>
      <c r="Y54" s="1"/>
      <c r="Z54" s="1"/>
      <c r="AA54" s="1"/>
      <c r="AB54" s="1"/>
      <c r="AC54" s="1"/>
      <c r="AD54" s="1"/>
      <c r="AE54" s="1"/>
      <c r="AF54" s="5" t="s">
        <v>251</v>
      </c>
      <c r="AG54" s="7" t="s">
        <v>258</v>
      </c>
      <c r="AH54" s="6">
        <v>38583.4</v>
      </c>
      <c r="AI54" s="6">
        <v>38583.4</v>
      </c>
      <c r="AJ54" s="6">
        <v>0</v>
      </c>
      <c r="AK54" s="6">
        <v>0</v>
      </c>
      <c r="AL54" s="6">
        <v>0</v>
      </c>
      <c r="AM54" s="6">
        <v>0</v>
      </c>
      <c r="AN54" s="6">
        <v>0</v>
      </c>
      <c r="AO54" s="6">
        <v>0</v>
      </c>
      <c r="AP54" s="6">
        <v>38583.4</v>
      </c>
      <c r="AQ54" s="6">
        <v>38583.4</v>
      </c>
      <c r="AR54" s="6">
        <v>27944</v>
      </c>
      <c r="AS54" s="6">
        <v>0</v>
      </c>
      <c r="AT54" s="6">
        <v>0</v>
      </c>
      <c r="AU54" s="6">
        <v>0</v>
      </c>
      <c r="AV54" s="6">
        <v>27944</v>
      </c>
      <c r="AW54" s="6">
        <v>27944</v>
      </c>
      <c r="AX54" s="6">
        <v>0</v>
      </c>
      <c r="AY54" s="6">
        <v>0</v>
      </c>
      <c r="AZ54" s="6">
        <v>0</v>
      </c>
      <c r="BA54" s="6">
        <v>27944</v>
      </c>
      <c r="BB54" s="6">
        <v>27944</v>
      </c>
      <c r="BC54" s="6">
        <v>0</v>
      </c>
      <c r="BD54" s="6">
        <v>0</v>
      </c>
      <c r="BE54" s="6" t="s">
        <v>146</v>
      </c>
      <c r="BF54" s="6">
        <v>27944</v>
      </c>
      <c r="BG54" s="6">
        <v>27944</v>
      </c>
      <c r="BH54" s="6">
        <v>0</v>
      </c>
      <c r="BI54" s="6">
        <v>0</v>
      </c>
      <c r="BJ54" s="6">
        <v>0</v>
      </c>
      <c r="BK54" s="6">
        <v>27944</v>
      </c>
      <c r="BL54" s="6">
        <v>38583.4</v>
      </c>
      <c r="BM54" s="6">
        <v>38583.4</v>
      </c>
      <c r="BN54" s="6">
        <v>0</v>
      </c>
      <c r="BO54" s="6">
        <v>0</v>
      </c>
      <c r="BP54" s="6">
        <v>0</v>
      </c>
      <c r="BQ54" s="6">
        <v>0</v>
      </c>
      <c r="BR54" s="6">
        <v>0</v>
      </c>
      <c r="BS54" s="6">
        <v>0</v>
      </c>
      <c r="BT54" s="6">
        <v>38583.4</v>
      </c>
      <c r="BU54" s="6">
        <v>38583.4</v>
      </c>
      <c r="BV54" s="6">
        <v>27944</v>
      </c>
      <c r="BW54" s="6">
        <v>0</v>
      </c>
      <c r="BX54" s="6">
        <v>0</v>
      </c>
      <c r="BY54" s="6">
        <v>0</v>
      </c>
      <c r="BZ54" s="6">
        <v>27944</v>
      </c>
      <c r="CA54" s="6">
        <v>27944</v>
      </c>
      <c r="CB54" s="6">
        <v>0</v>
      </c>
      <c r="CC54" s="6">
        <v>0</v>
      </c>
      <c r="CD54" s="6">
        <v>0</v>
      </c>
      <c r="CE54" s="6">
        <v>27944</v>
      </c>
      <c r="CF54" s="6">
        <v>27944</v>
      </c>
      <c r="CG54" s="6">
        <v>0</v>
      </c>
      <c r="CH54" s="6">
        <v>0</v>
      </c>
      <c r="CI54" s="6">
        <v>0</v>
      </c>
      <c r="CJ54" s="6">
        <v>27944</v>
      </c>
      <c r="CK54" s="6">
        <v>27944</v>
      </c>
      <c r="CL54" s="6">
        <v>0</v>
      </c>
      <c r="CM54" s="6">
        <v>0</v>
      </c>
      <c r="CN54" s="6">
        <v>0</v>
      </c>
      <c r="CO54" s="6">
        <v>27944</v>
      </c>
      <c r="CP54" s="6">
        <v>38583.4</v>
      </c>
      <c r="CQ54" s="6">
        <v>0</v>
      </c>
      <c r="CR54" s="6">
        <v>0</v>
      </c>
      <c r="CS54" s="6">
        <v>0</v>
      </c>
      <c r="CT54" s="6">
        <v>38583.4</v>
      </c>
      <c r="CU54" s="6">
        <v>27944</v>
      </c>
      <c r="CV54" s="6">
        <v>0</v>
      </c>
      <c r="CW54" s="6">
        <v>0</v>
      </c>
      <c r="CX54" s="6">
        <v>0</v>
      </c>
      <c r="CY54" s="6">
        <v>27944</v>
      </c>
      <c r="CZ54" s="6">
        <v>27944</v>
      </c>
      <c r="DA54" s="6">
        <v>0</v>
      </c>
      <c r="DB54" s="6">
        <v>0</v>
      </c>
      <c r="DC54" s="6">
        <v>0</v>
      </c>
      <c r="DD54" s="6">
        <v>27944</v>
      </c>
      <c r="DE54" s="6">
        <v>38583.4</v>
      </c>
      <c r="DF54" s="6">
        <v>0</v>
      </c>
      <c r="DG54" s="6">
        <v>0</v>
      </c>
      <c r="DH54" s="6">
        <v>0</v>
      </c>
      <c r="DI54" s="6">
        <v>38583.4</v>
      </c>
      <c r="DJ54" s="6">
        <v>27944</v>
      </c>
      <c r="DK54" s="6">
        <v>0</v>
      </c>
      <c r="DL54" s="6">
        <v>0</v>
      </c>
      <c r="DM54" s="6">
        <v>0</v>
      </c>
      <c r="DN54" s="6">
        <v>27944</v>
      </c>
      <c r="DO54" s="6">
        <v>27944</v>
      </c>
      <c r="DP54" s="6">
        <v>0</v>
      </c>
      <c r="DQ54" s="6">
        <v>0</v>
      </c>
      <c r="DR54" s="6">
        <v>0</v>
      </c>
      <c r="DS54" s="6">
        <v>27944</v>
      </c>
      <c r="DT54" s="6" t="s">
        <v>164</v>
      </c>
    </row>
    <row r="55" spans="1:124" ht="171">
      <c r="A55" s="29" t="s">
        <v>261</v>
      </c>
      <c r="B55" s="30" t="s">
        <v>262</v>
      </c>
      <c r="C55" s="3" t="s">
        <v>153</v>
      </c>
      <c r="D55" s="3" t="s">
        <v>244</v>
      </c>
      <c r="E55" s="3" t="s">
        <v>155</v>
      </c>
      <c r="F55" s="32"/>
      <c r="G55" s="32"/>
      <c r="H55" s="32"/>
      <c r="I55" s="32"/>
      <c r="J55" s="32"/>
      <c r="K55" s="32"/>
      <c r="L55" s="32"/>
      <c r="M55" s="32"/>
      <c r="N55" s="32"/>
      <c r="O55" s="32"/>
      <c r="P55" s="32"/>
      <c r="Q55" s="32"/>
      <c r="R55" s="32"/>
      <c r="S55" s="32"/>
      <c r="T55" s="32"/>
      <c r="U55" s="32"/>
      <c r="V55" s="32"/>
      <c r="W55" s="29" t="s">
        <v>248</v>
      </c>
      <c r="X55" s="29" t="s">
        <v>249</v>
      </c>
      <c r="Y55" s="29" t="s">
        <v>250</v>
      </c>
      <c r="Z55" s="32"/>
      <c r="AA55" s="32"/>
      <c r="AB55" s="32"/>
      <c r="AC55" s="1" t="s">
        <v>1194</v>
      </c>
      <c r="AD55" s="1" t="s">
        <v>1195</v>
      </c>
      <c r="AE55" s="1" t="s">
        <v>1196</v>
      </c>
      <c r="AF55" s="33" t="s">
        <v>251</v>
      </c>
      <c r="AG55" s="31" t="s">
        <v>263</v>
      </c>
      <c r="AH55" s="28">
        <v>357370.7</v>
      </c>
      <c r="AI55" s="28">
        <v>356783.1</v>
      </c>
      <c r="AJ55" s="28">
        <v>914.9</v>
      </c>
      <c r="AK55" s="28">
        <v>914.9</v>
      </c>
      <c r="AL55" s="28">
        <v>5658</v>
      </c>
      <c r="AM55" s="28">
        <v>5074</v>
      </c>
      <c r="AN55" s="28">
        <v>0</v>
      </c>
      <c r="AO55" s="28">
        <v>0</v>
      </c>
      <c r="AP55" s="28">
        <v>350797.8</v>
      </c>
      <c r="AQ55" s="28">
        <v>350794.2</v>
      </c>
      <c r="AR55" s="28">
        <v>382250.1</v>
      </c>
      <c r="AS55" s="28">
        <v>0</v>
      </c>
      <c r="AT55" s="28">
        <v>0</v>
      </c>
      <c r="AU55" s="28">
        <v>0</v>
      </c>
      <c r="AV55" s="28">
        <v>382250.1</v>
      </c>
      <c r="AW55" s="28">
        <v>374220</v>
      </c>
      <c r="AX55" s="28">
        <v>0</v>
      </c>
      <c r="AY55" s="28">
        <v>0</v>
      </c>
      <c r="AZ55" s="28">
        <v>0</v>
      </c>
      <c r="BA55" s="28">
        <v>374220</v>
      </c>
      <c r="BB55" s="28">
        <v>374220</v>
      </c>
      <c r="BC55" s="28">
        <v>0</v>
      </c>
      <c r="BD55" s="28">
        <v>0</v>
      </c>
      <c r="BE55" s="28" t="s">
        <v>146</v>
      </c>
      <c r="BF55" s="28">
        <v>374220</v>
      </c>
      <c r="BG55" s="28">
        <v>374220</v>
      </c>
      <c r="BH55" s="28">
        <v>0</v>
      </c>
      <c r="BI55" s="28">
        <v>0</v>
      </c>
      <c r="BJ55" s="28">
        <v>0</v>
      </c>
      <c r="BK55" s="28">
        <v>374220</v>
      </c>
      <c r="BL55" s="28">
        <v>357370.7</v>
      </c>
      <c r="BM55" s="28">
        <v>356783.1</v>
      </c>
      <c r="BN55" s="28">
        <v>914.9</v>
      </c>
      <c r="BO55" s="28">
        <v>914.9</v>
      </c>
      <c r="BP55" s="28">
        <v>5658</v>
      </c>
      <c r="BQ55" s="28">
        <v>5074</v>
      </c>
      <c r="BR55" s="28">
        <v>0</v>
      </c>
      <c r="BS55" s="28">
        <v>0</v>
      </c>
      <c r="BT55" s="28">
        <v>350797.8</v>
      </c>
      <c r="BU55" s="28">
        <v>350794.2</v>
      </c>
      <c r="BV55" s="28">
        <v>382250.1</v>
      </c>
      <c r="BW55" s="28">
        <v>0</v>
      </c>
      <c r="BX55" s="28">
        <v>0</v>
      </c>
      <c r="BY55" s="28">
        <v>0</v>
      </c>
      <c r="BZ55" s="28">
        <v>382250.1</v>
      </c>
      <c r="CA55" s="28">
        <v>374220</v>
      </c>
      <c r="CB55" s="28">
        <v>0</v>
      </c>
      <c r="CC55" s="28">
        <v>0</v>
      </c>
      <c r="CD55" s="28">
        <v>0</v>
      </c>
      <c r="CE55" s="28">
        <v>374220</v>
      </c>
      <c r="CF55" s="28">
        <v>374220</v>
      </c>
      <c r="CG55" s="28">
        <v>0</v>
      </c>
      <c r="CH55" s="28">
        <v>0</v>
      </c>
      <c r="CI55" s="28">
        <v>0</v>
      </c>
      <c r="CJ55" s="28">
        <v>374220</v>
      </c>
      <c r="CK55" s="28">
        <v>374220</v>
      </c>
      <c r="CL55" s="28">
        <v>0</v>
      </c>
      <c r="CM55" s="28">
        <v>0</v>
      </c>
      <c r="CN55" s="28">
        <v>0</v>
      </c>
      <c r="CO55" s="28">
        <v>374220</v>
      </c>
      <c r="CP55" s="28">
        <v>357572.9</v>
      </c>
      <c r="CQ55" s="28">
        <v>914.9</v>
      </c>
      <c r="CR55" s="28">
        <v>5658</v>
      </c>
      <c r="CS55" s="28">
        <v>0</v>
      </c>
      <c r="CT55" s="28">
        <v>351000</v>
      </c>
      <c r="CU55" s="28">
        <v>382250.1</v>
      </c>
      <c r="CV55" s="28">
        <v>0</v>
      </c>
      <c r="CW55" s="28">
        <v>0</v>
      </c>
      <c r="CX55" s="28">
        <v>0</v>
      </c>
      <c r="CY55" s="28">
        <v>382250.1</v>
      </c>
      <c r="CZ55" s="28">
        <v>374220</v>
      </c>
      <c r="DA55" s="28">
        <v>0</v>
      </c>
      <c r="DB55" s="28">
        <v>0</v>
      </c>
      <c r="DC55" s="28">
        <v>0</v>
      </c>
      <c r="DD55" s="28">
        <v>374220</v>
      </c>
      <c r="DE55" s="28">
        <v>357572.9</v>
      </c>
      <c r="DF55" s="28">
        <v>914.9</v>
      </c>
      <c r="DG55" s="28">
        <v>5658</v>
      </c>
      <c r="DH55" s="28">
        <v>0</v>
      </c>
      <c r="DI55" s="28">
        <v>351000</v>
      </c>
      <c r="DJ55" s="28">
        <v>382250.1</v>
      </c>
      <c r="DK55" s="28">
        <v>0</v>
      </c>
      <c r="DL55" s="28">
        <v>0</v>
      </c>
      <c r="DM55" s="28">
        <v>0</v>
      </c>
      <c r="DN55" s="28">
        <v>382250.1</v>
      </c>
      <c r="DO55" s="28">
        <v>374220</v>
      </c>
      <c r="DP55" s="28">
        <v>0</v>
      </c>
      <c r="DQ55" s="28">
        <v>0</v>
      </c>
      <c r="DR55" s="28">
        <v>0</v>
      </c>
      <c r="DS55" s="28">
        <v>374220</v>
      </c>
      <c r="DT55" s="28" t="s">
        <v>164</v>
      </c>
    </row>
    <row r="56" spans="1:124" ht="30.75">
      <c r="A56" s="29"/>
      <c r="B56" s="30"/>
      <c r="C56" s="3" t="s">
        <v>245</v>
      </c>
      <c r="D56" s="3" t="s">
        <v>246</v>
      </c>
      <c r="E56" s="3" t="s">
        <v>247</v>
      </c>
      <c r="F56" s="32"/>
      <c r="G56" s="32"/>
      <c r="H56" s="32"/>
      <c r="I56" s="32"/>
      <c r="J56" s="32"/>
      <c r="K56" s="32"/>
      <c r="L56" s="32"/>
      <c r="M56" s="32"/>
      <c r="N56" s="32"/>
      <c r="O56" s="32"/>
      <c r="P56" s="32"/>
      <c r="Q56" s="32"/>
      <c r="R56" s="32"/>
      <c r="S56" s="32"/>
      <c r="T56" s="32"/>
      <c r="U56" s="32"/>
      <c r="V56" s="32"/>
      <c r="W56" s="29"/>
      <c r="X56" s="29"/>
      <c r="Y56" s="29"/>
      <c r="Z56" s="32"/>
      <c r="AA56" s="32"/>
      <c r="AB56" s="32"/>
      <c r="AC56" s="1"/>
      <c r="AD56" s="1"/>
      <c r="AE56" s="1"/>
      <c r="AF56" s="33"/>
      <c r="AG56" s="31"/>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row>
    <row r="57" spans="1:124" ht="46.5">
      <c r="A57" s="29"/>
      <c r="B57" s="30"/>
      <c r="C57" s="1"/>
      <c r="D57" s="1"/>
      <c r="E57" s="1"/>
      <c r="F57" s="3" t="s">
        <v>253</v>
      </c>
      <c r="G57" s="3" t="s">
        <v>157</v>
      </c>
      <c r="H57" s="3" t="s">
        <v>254</v>
      </c>
      <c r="I57" s="3" t="s">
        <v>255</v>
      </c>
      <c r="J57" s="1"/>
      <c r="K57" s="1"/>
      <c r="L57" s="1"/>
      <c r="M57" s="1"/>
      <c r="N57" s="1"/>
      <c r="O57" s="1"/>
      <c r="P57" s="1"/>
      <c r="Q57" s="1"/>
      <c r="R57" s="1"/>
      <c r="S57" s="1"/>
      <c r="T57" s="1"/>
      <c r="U57" s="1"/>
      <c r="V57" s="1"/>
      <c r="W57" s="1"/>
      <c r="X57" s="1"/>
      <c r="Y57" s="1"/>
      <c r="Z57" s="1"/>
      <c r="AA57" s="1"/>
      <c r="AB57" s="1"/>
      <c r="AC57" s="1"/>
      <c r="AD57" s="1"/>
      <c r="AE57" s="1"/>
      <c r="AF57" s="5" t="s">
        <v>251</v>
      </c>
      <c r="AG57" s="7" t="s">
        <v>263</v>
      </c>
      <c r="AH57" s="6">
        <v>42988.5</v>
      </c>
      <c r="AI57" s="6">
        <v>42985.5</v>
      </c>
      <c r="AJ57" s="6">
        <v>0</v>
      </c>
      <c r="AK57" s="6">
        <v>0</v>
      </c>
      <c r="AL57" s="6">
        <v>0</v>
      </c>
      <c r="AM57" s="6">
        <v>0</v>
      </c>
      <c r="AN57" s="6">
        <v>0</v>
      </c>
      <c r="AO57" s="6">
        <v>0</v>
      </c>
      <c r="AP57" s="6">
        <v>42988.5</v>
      </c>
      <c r="AQ57" s="6">
        <v>42985.5</v>
      </c>
      <c r="AR57" s="6">
        <v>45600.8</v>
      </c>
      <c r="AS57" s="6">
        <v>0</v>
      </c>
      <c r="AT57" s="6">
        <v>0</v>
      </c>
      <c r="AU57" s="6">
        <v>0</v>
      </c>
      <c r="AV57" s="6">
        <v>45600.8</v>
      </c>
      <c r="AW57" s="6">
        <v>45600.8</v>
      </c>
      <c r="AX57" s="6">
        <v>0</v>
      </c>
      <c r="AY57" s="6">
        <v>0</v>
      </c>
      <c r="AZ57" s="6">
        <v>0</v>
      </c>
      <c r="BA57" s="6">
        <v>45600.8</v>
      </c>
      <c r="BB57" s="6">
        <v>45600.8</v>
      </c>
      <c r="BC57" s="6">
        <v>0</v>
      </c>
      <c r="BD57" s="6">
        <v>0</v>
      </c>
      <c r="BE57" s="6" t="s">
        <v>146</v>
      </c>
      <c r="BF57" s="6">
        <v>45600.8</v>
      </c>
      <c r="BG57" s="6">
        <v>45600.8</v>
      </c>
      <c r="BH57" s="6">
        <v>0</v>
      </c>
      <c r="BI57" s="6">
        <v>0</v>
      </c>
      <c r="BJ57" s="6">
        <v>0</v>
      </c>
      <c r="BK57" s="6">
        <v>45600.8</v>
      </c>
      <c r="BL57" s="6">
        <v>42988.5</v>
      </c>
      <c r="BM57" s="6">
        <v>42985.5</v>
      </c>
      <c r="BN57" s="6">
        <v>0</v>
      </c>
      <c r="BO57" s="6">
        <v>0</v>
      </c>
      <c r="BP57" s="6">
        <v>0</v>
      </c>
      <c r="BQ57" s="6">
        <v>0</v>
      </c>
      <c r="BR57" s="6">
        <v>0</v>
      </c>
      <c r="BS57" s="6">
        <v>0</v>
      </c>
      <c r="BT57" s="6">
        <v>42988.5</v>
      </c>
      <c r="BU57" s="6">
        <v>42985.5</v>
      </c>
      <c r="BV57" s="6">
        <v>45600.8</v>
      </c>
      <c r="BW57" s="6">
        <v>0</v>
      </c>
      <c r="BX57" s="6">
        <v>0</v>
      </c>
      <c r="BY57" s="6">
        <v>0</v>
      </c>
      <c r="BZ57" s="6">
        <v>45600.8</v>
      </c>
      <c r="CA57" s="6">
        <v>45600.8</v>
      </c>
      <c r="CB57" s="6">
        <v>0</v>
      </c>
      <c r="CC57" s="6">
        <v>0</v>
      </c>
      <c r="CD57" s="6">
        <v>0</v>
      </c>
      <c r="CE57" s="6">
        <v>45600.8</v>
      </c>
      <c r="CF57" s="6">
        <v>45600.8</v>
      </c>
      <c r="CG57" s="6">
        <v>0</v>
      </c>
      <c r="CH57" s="6">
        <v>0</v>
      </c>
      <c r="CI57" s="6">
        <v>0</v>
      </c>
      <c r="CJ57" s="6">
        <v>45600.8</v>
      </c>
      <c r="CK57" s="6">
        <v>45600.8</v>
      </c>
      <c r="CL57" s="6">
        <v>0</v>
      </c>
      <c r="CM57" s="6">
        <v>0</v>
      </c>
      <c r="CN57" s="6">
        <v>0</v>
      </c>
      <c r="CO57" s="6">
        <v>45600.8</v>
      </c>
      <c r="CP57" s="6">
        <v>42988.5</v>
      </c>
      <c r="CQ57" s="6">
        <v>0</v>
      </c>
      <c r="CR57" s="6">
        <v>0</v>
      </c>
      <c r="CS57" s="6">
        <v>0</v>
      </c>
      <c r="CT57" s="6">
        <v>42988.5</v>
      </c>
      <c r="CU57" s="6">
        <v>45600.8</v>
      </c>
      <c r="CV57" s="6">
        <v>0</v>
      </c>
      <c r="CW57" s="6">
        <v>0</v>
      </c>
      <c r="CX57" s="6">
        <v>0</v>
      </c>
      <c r="CY57" s="6">
        <v>45600.8</v>
      </c>
      <c r="CZ57" s="6">
        <v>45600.8</v>
      </c>
      <c r="DA57" s="6">
        <v>0</v>
      </c>
      <c r="DB57" s="6">
        <v>0</v>
      </c>
      <c r="DC57" s="6">
        <v>0</v>
      </c>
      <c r="DD57" s="6">
        <v>45600.8</v>
      </c>
      <c r="DE57" s="6">
        <v>42988.5</v>
      </c>
      <c r="DF57" s="6">
        <v>0</v>
      </c>
      <c r="DG57" s="6">
        <v>0</v>
      </c>
      <c r="DH57" s="6">
        <v>0</v>
      </c>
      <c r="DI57" s="6">
        <v>42988.5</v>
      </c>
      <c r="DJ57" s="6">
        <v>45600.8</v>
      </c>
      <c r="DK57" s="6">
        <v>0</v>
      </c>
      <c r="DL57" s="6">
        <v>0</v>
      </c>
      <c r="DM57" s="6">
        <v>0</v>
      </c>
      <c r="DN57" s="6">
        <v>45600.8</v>
      </c>
      <c r="DO57" s="6">
        <v>45600.8</v>
      </c>
      <c r="DP57" s="6">
        <v>0</v>
      </c>
      <c r="DQ57" s="6">
        <v>0</v>
      </c>
      <c r="DR57" s="6">
        <v>0</v>
      </c>
      <c r="DS57" s="6">
        <v>45600.8</v>
      </c>
      <c r="DT57" s="6" t="s">
        <v>164</v>
      </c>
    </row>
    <row r="58" spans="1:124" ht="101.25">
      <c r="A58" s="29" t="s">
        <v>264</v>
      </c>
      <c r="B58" s="30" t="s">
        <v>265</v>
      </c>
      <c r="C58" s="3" t="s">
        <v>153</v>
      </c>
      <c r="D58" s="3" t="s">
        <v>244</v>
      </c>
      <c r="E58" s="3" t="s">
        <v>155</v>
      </c>
      <c r="F58" s="32"/>
      <c r="G58" s="32"/>
      <c r="H58" s="32"/>
      <c r="I58" s="32"/>
      <c r="J58" s="32"/>
      <c r="K58" s="32"/>
      <c r="L58" s="32"/>
      <c r="M58" s="32"/>
      <c r="N58" s="32"/>
      <c r="O58" s="32"/>
      <c r="P58" s="32"/>
      <c r="Q58" s="32"/>
      <c r="R58" s="32"/>
      <c r="S58" s="32"/>
      <c r="T58" s="32"/>
      <c r="U58" s="32"/>
      <c r="V58" s="32"/>
      <c r="W58" s="32"/>
      <c r="X58" s="32"/>
      <c r="Y58" s="32"/>
      <c r="Z58" s="32"/>
      <c r="AA58" s="32"/>
      <c r="AB58" s="32"/>
      <c r="AC58" s="1" t="s">
        <v>1197</v>
      </c>
      <c r="AD58" s="1" t="s">
        <v>1195</v>
      </c>
      <c r="AE58" s="1" t="s">
        <v>1196</v>
      </c>
      <c r="AF58" s="33" t="s">
        <v>251</v>
      </c>
      <c r="AG58" s="31" t="s">
        <v>267</v>
      </c>
      <c r="AH58" s="28">
        <v>26689</v>
      </c>
      <c r="AI58" s="28">
        <v>26688.2</v>
      </c>
      <c r="AJ58" s="28">
        <v>0</v>
      </c>
      <c r="AK58" s="28">
        <v>0</v>
      </c>
      <c r="AL58" s="28">
        <v>14689</v>
      </c>
      <c r="AM58" s="28">
        <v>14689</v>
      </c>
      <c r="AN58" s="28">
        <v>0</v>
      </c>
      <c r="AO58" s="28">
        <v>0</v>
      </c>
      <c r="AP58" s="28">
        <v>12000</v>
      </c>
      <c r="AQ58" s="28">
        <v>11999.2</v>
      </c>
      <c r="AR58" s="28">
        <v>26537</v>
      </c>
      <c r="AS58" s="28">
        <v>0</v>
      </c>
      <c r="AT58" s="28">
        <v>26537</v>
      </c>
      <c r="AU58" s="28">
        <v>0</v>
      </c>
      <c r="AV58" s="28">
        <v>0</v>
      </c>
      <c r="AW58" s="28">
        <v>12000</v>
      </c>
      <c r="AX58" s="28">
        <v>0</v>
      </c>
      <c r="AY58" s="28">
        <v>0</v>
      </c>
      <c r="AZ58" s="28">
        <v>0</v>
      </c>
      <c r="BA58" s="28">
        <v>12000</v>
      </c>
      <c r="BB58" s="28">
        <v>12000</v>
      </c>
      <c r="BC58" s="28">
        <v>0</v>
      </c>
      <c r="BD58" s="28">
        <v>0</v>
      </c>
      <c r="BE58" s="28" t="s">
        <v>146</v>
      </c>
      <c r="BF58" s="28">
        <v>12000</v>
      </c>
      <c r="BG58" s="28">
        <v>12000</v>
      </c>
      <c r="BH58" s="28">
        <v>0</v>
      </c>
      <c r="BI58" s="28">
        <v>0</v>
      </c>
      <c r="BJ58" s="28">
        <v>0</v>
      </c>
      <c r="BK58" s="28">
        <v>12000</v>
      </c>
      <c r="BL58" s="28">
        <v>26689</v>
      </c>
      <c r="BM58" s="28">
        <v>26688.2</v>
      </c>
      <c r="BN58" s="28">
        <v>0</v>
      </c>
      <c r="BO58" s="28">
        <v>0</v>
      </c>
      <c r="BP58" s="28">
        <v>14689</v>
      </c>
      <c r="BQ58" s="28">
        <v>14689</v>
      </c>
      <c r="BR58" s="28">
        <v>0</v>
      </c>
      <c r="BS58" s="28">
        <v>0</v>
      </c>
      <c r="BT58" s="28">
        <v>12000</v>
      </c>
      <c r="BU58" s="28">
        <v>11999.2</v>
      </c>
      <c r="BV58" s="28">
        <v>26537</v>
      </c>
      <c r="BW58" s="28">
        <v>0</v>
      </c>
      <c r="BX58" s="28">
        <v>26537</v>
      </c>
      <c r="BY58" s="28">
        <v>0</v>
      </c>
      <c r="BZ58" s="28">
        <v>0</v>
      </c>
      <c r="CA58" s="28">
        <v>12000</v>
      </c>
      <c r="CB58" s="28">
        <v>0</v>
      </c>
      <c r="CC58" s="28">
        <v>0</v>
      </c>
      <c r="CD58" s="28">
        <v>0</v>
      </c>
      <c r="CE58" s="28">
        <v>12000</v>
      </c>
      <c r="CF58" s="28">
        <v>12000</v>
      </c>
      <c r="CG58" s="28">
        <v>0</v>
      </c>
      <c r="CH58" s="28">
        <v>0</v>
      </c>
      <c r="CI58" s="28">
        <v>0</v>
      </c>
      <c r="CJ58" s="28">
        <v>12000</v>
      </c>
      <c r="CK58" s="28">
        <v>12000</v>
      </c>
      <c r="CL58" s="28">
        <v>0</v>
      </c>
      <c r="CM58" s="28">
        <v>0</v>
      </c>
      <c r="CN58" s="28">
        <v>0</v>
      </c>
      <c r="CO58" s="28">
        <v>12000</v>
      </c>
      <c r="CP58" s="28">
        <v>26689</v>
      </c>
      <c r="CQ58" s="28">
        <v>0</v>
      </c>
      <c r="CR58" s="28">
        <v>14689</v>
      </c>
      <c r="CS58" s="28">
        <v>0</v>
      </c>
      <c r="CT58" s="28">
        <v>12000</v>
      </c>
      <c r="CU58" s="28">
        <v>26537</v>
      </c>
      <c r="CV58" s="28">
        <v>0</v>
      </c>
      <c r="CW58" s="28">
        <v>26537</v>
      </c>
      <c r="CX58" s="28">
        <v>0</v>
      </c>
      <c r="CY58" s="28">
        <v>0</v>
      </c>
      <c r="CZ58" s="28">
        <v>12000</v>
      </c>
      <c r="DA58" s="28">
        <v>0</v>
      </c>
      <c r="DB58" s="28">
        <v>0</v>
      </c>
      <c r="DC58" s="28">
        <v>0</v>
      </c>
      <c r="DD58" s="28">
        <v>12000</v>
      </c>
      <c r="DE58" s="28">
        <v>26689</v>
      </c>
      <c r="DF58" s="28">
        <v>0</v>
      </c>
      <c r="DG58" s="28">
        <v>14689</v>
      </c>
      <c r="DH58" s="28">
        <v>0</v>
      </c>
      <c r="DI58" s="28">
        <v>12000</v>
      </c>
      <c r="DJ58" s="28">
        <v>26537</v>
      </c>
      <c r="DK58" s="28">
        <v>0</v>
      </c>
      <c r="DL58" s="28">
        <v>26537</v>
      </c>
      <c r="DM58" s="28">
        <v>0</v>
      </c>
      <c r="DN58" s="28">
        <v>0</v>
      </c>
      <c r="DO58" s="28">
        <v>12000</v>
      </c>
      <c r="DP58" s="28">
        <v>0</v>
      </c>
      <c r="DQ58" s="28">
        <v>0</v>
      </c>
      <c r="DR58" s="28">
        <v>0</v>
      </c>
      <c r="DS58" s="28">
        <v>12000</v>
      </c>
      <c r="DT58" s="28" t="s">
        <v>164</v>
      </c>
    </row>
    <row r="59" spans="1:124" ht="30.75" customHeight="1">
      <c r="A59" s="29"/>
      <c r="B59" s="30"/>
      <c r="C59" s="3" t="s">
        <v>245</v>
      </c>
      <c r="D59" s="3" t="s">
        <v>266</v>
      </c>
      <c r="E59" s="3" t="s">
        <v>247</v>
      </c>
      <c r="F59" s="32"/>
      <c r="G59" s="32"/>
      <c r="H59" s="32"/>
      <c r="I59" s="32"/>
      <c r="J59" s="32"/>
      <c r="K59" s="32"/>
      <c r="L59" s="32"/>
      <c r="M59" s="32"/>
      <c r="N59" s="32"/>
      <c r="O59" s="32"/>
      <c r="P59" s="32"/>
      <c r="Q59" s="32"/>
      <c r="R59" s="32"/>
      <c r="S59" s="32"/>
      <c r="T59" s="32"/>
      <c r="U59" s="32"/>
      <c r="V59" s="32"/>
      <c r="W59" s="32"/>
      <c r="X59" s="32"/>
      <c r="Y59" s="32"/>
      <c r="Z59" s="32"/>
      <c r="AA59" s="32"/>
      <c r="AB59" s="32"/>
      <c r="AC59" s="1" t="s">
        <v>1198</v>
      </c>
      <c r="AD59" s="1"/>
      <c r="AE59" s="1"/>
      <c r="AF59" s="33"/>
      <c r="AG59" s="31"/>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row>
    <row r="60" spans="1:124" ht="241.5">
      <c r="A60" s="3" t="s">
        <v>268</v>
      </c>
      <c r="B60" s="4" t="s">
        <v>269</v>
      </c>
      <c r="C60" s="3" t="s">
        <v>153</v>
      </c>
      <c r="D60" s="3" t="s">
        <v>244</v>
      </c>
      <c r="E60" s="3" t="s">
        <v>155</v>
      </c>
      <c r="F60" s="1"/>
      <c r="G60" s="1"/>
      <c r="H60" s="1"/>
      <c r="I60" s="1"/>
      <c r="J60" s="1"/>
      <c r="K60" s="1"/>
      <c r="L60" s="1"/>
      <c r="M60" s="1"/>
      <c r="N60" s="1"/>
      <c r="O60" s="1"/>
      <c r="P60" s="1"/>
      <c r="Q60" s="1"/>
      <c r="R60" s="1"/>
      <c r="S60" s="1"/>
      <c r="T60" s="1"/>
      <c r="U60" s="1"/>
      <c r="V60" s="1"/>
      <c r="W60" s="1"/>
      <c r="X60" s="1"/>
      <c r="Y60" s="1"/>
      <c r="Z60" s="1"/>
      <c r="AA60" s="1"/>
      <c r="AB60" s="1"/>
      <c r="AC60" s="1" t="s">
        <v>1194</v>
      </c>
      <c r="AD60" s="1" t="s">
        <v>1195</v>
      </c>
      <c r="AE60" s="1" t="s">
        <v>1196</v>
      </c>
      <c r="AF60" s="5" t="s">
        <v>251</v>
      </c>
      <c r="AG60" s="7" t="s">
        <v>270</v>
      </c>
      <c r="AH60" s="6">
        <v>262189.6</v>
      </c>
      <c r="AI60" s="6">
        <v>258252.3</v>
      </c>
      <c r="AJ60" s="6">
        <v>0</v>
      </c>
      <c r="AK60" s="6">
        <v>0</v>
      </c>
      <c r="AL60" s="6">
        <v>0</v>
      </c>
      <c r="AM60" s="6">
        <v>0</v>
      </c>
      <c r="AN60" s="6">
        <v>0</v>
      </c>
      <c r="AO60" s="6">
        <v>0</v>
      </c>
      <c r="AP60" s="6">
        <v>262189.6</v>
      </c>
      <c r="AQ60" s="6">
        <v>258252.3</v>
      </c>
      <c r="AR60" s="6">
        <v>275838.1</v>
      </c>
      <c r="AS60" s="6">
        <v>0</v>
      </c>
      <c r="AT60" s="6">
        <v>0</v>
      </c>
      <c r="AU60" s="6">
        <v>0</v>
      </c>
      <c r="AV60" s="6">
        <v>275838.1</v>
      </c>
      <c r="AW60" s="6">
        <v>256439.9</v>
      </c>
      <c r="AX60" s="6">
        <v>0</v>
      </c>
      <c r="AY60" s="6">
        <v>0</v>
      </c>
      <c r="AZ60" s="6">
        <v>0</v>
      </c>
      <c r="BA60" s="6">
        <v>256439.9</v>
      </c>
      <c r="BB60" s="6">
        <v>256439.9</v>
      </c>
      <c r="BC60" s="6">
        <v>0</v>
      </c>
      <c r="BD60" s="6">
        <v>0</v>
      </c>
      <c r="BE60" s="6" t="s">
        <v>146</v>
      </c>
      <c r="BF60" s="6">
        <v>256439.9</v>
      </c>
      <c r="BG60" s="6">
        <v>256439.9</v>
      </c>
      <c r="BH60" s="6">
        <v>0</v>
      </c>
      <c r="BI60" s="6">
        <v>0</v>
      </c>
      <c r="BJ60" s="6">
        <v>0</v>
      </c>
      <c r="BK60" s="6">
        <v>256439.9</v>
      </c>
      <c r="BL60" s="6">
        <v>262189.6</v>
      </c>
      <c r="BM60" s="6">
        <v>258252.3</v>
      </c>
      <c r="BN60" s="6">
        <v>0</v>
      </c>
      <c r="BO60" s="6">
        <v>0</v>
      </c>
      <c r="BP60" s="6">
        <v>0</v>
      </c>
      <c r="BQ60" s="6">
        <v>0</v>
      </c>
      <c r="BR60" s="6">
        <v>0</v>
      </c>
      <c r="BS60" s="6">
        <v>0</v>
      </c>
      <c r="BT60" s="6">
        <v>262189.6</v>
      </c>
      <c r="BU60" s="6">
        <v>258252.3</v>
      </c>
      <c r="BV60" s="6">
        <v>275838.1</v>
      </c>
      <c r="BW60" s="6">
        <v>0</v>
      </c>
      <c r="BX60" s="6">
        <v>0</v>
      </c>
      <c r="BY60" s="6">
        <v>0</v>
      </c>
      <c r="BZ60" s="6">
        <v>275838.1</v>
      </c>
      <c r="CA60" s="6">
        <v>256439.9</v>
      </c>
      <c r="CB60" s="6">
        <v>0</v>
      </c>
      <c r="CC60" s="6">
        <v>0</v>
      </c>
      <c r="CD60" s="6">
        <v>0</v>
      </c>
      <c r="CE60" s="6">
        <v>256439.9</v>
      </c>
      <c r="CF60" s="6">
        <v>256439.9</v>
      </c>
      <c r="CG60" s="6">
        <v>0</v>
      </c>
      <c r="CH60" s="6">
        <v>0</v>
      </c>
      <c r="CI60" s="6">
        <v>0</v>
      </c>
      <c r="CJ60" s="6">
        <v>256439.9</v>
      </c>
      <c r="CK60" s="6">
        <v>256439.9</v>
      </c>
      <c r="CL60" s="6">
        <v>0</v>
      </c>
      <c r="CM60" s="6">
        <v>0</v>
      </c>
      <c r="CN60" s="6">
        <v>0</v>
      </c>
      <c r="CO60" s="6">
        <v>256439.9</v>
      </c>
      <c r="CP60" s="6">
        <v>262189.6</v>
      </c>
      <c r="CQ60" s="6">
        <v>0</v>
      </c>
      <c r="CR60" s="6">
        <v>0</v>
      </c>
      <c r="CS60" s="6">
        <v>0</v>
      </c>
      <c r="CT60" s="6">
        <v>262189.6</v>
      </c>
      <c r="CU60" s="6">
        <v>275838.1</v>
      </c>
      <c r="CV60" s="6">
        <v>0</v>
      </c>
      <c r="CW60" s="6">
        <v>0</v>
      </c>
      <c r="CX60" s="6">
        <v>0</v>
      </c>
      <c r="CY60" s="6">
        <v>275838.1</v>
      </c>
      <c r="CZ60" s="6">
        <v>256439.9</v>
      </c>
      <c r="DA60" s="6">
        <v>0</v>
      </c>
      <c r="DB60" s="6">
        <v>0</v>
      </c>
      <c r="DC60" s="6">
        <v>0</v>
      </c>
      <c r="DD60" s="6">
        <v>256439.9</v>
      </c>
      <c r="DE60" s="6">
        <v>262189.6</v>
      </c>
      <c r="DF60" s="6">
        <v>0</v>
      </c>
      <c r="DG60" s="6">
        <v>0</v>
      </c>
      <c r="DH60" s="6">
        <v>0</v>
      </c>
      <c r="DI60" s="6">
        <v>262189.6</v>
      </c>
      <c r="DJ60" s="6">
        <v>275838.1</v>
      </c>
      <c r="DK60" s="6">
        <v>0</v>
      </c>
      <c r="DL60" s="6">
        <v>0</v>
      </c>
      <c r="DM60" s="6">
        <v>0</v>
      </c>
      <c r="DN60" s="6">
        <v>275838.1</v>
      </c>
      <c r="DO60" s="6">
        <v>256439.9</v>
      </c>
      <c r="DP60" s="6">
        <v>0</v>
      </c>
      <c r="DQ60" s="6">
        <v>0</v>
      </c>
      <c r="DR60" s="6">
        <v>0</v>
      </c>
      <c r="DS60" s="6">
        <v>256439.9</v>
      </c>
      <c r="DT60" s="6" t="s">
        <v>164</v>
      </c>
    </row>
    <row r="61" spans="1:124" ht="140.25">
      <c r="A61" s="3" t="s">
        <v>271</v>
      </c>
      <c r="B61" s="4" t="s">
        <v>272</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5" t="s">
        <v>273</v>
      </c>
      <c r="AG61" s="5"/>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row>
    <row r="62" spans="1:124" ht="62.25">
      <c r="A62" s="3" t="s">
        <v>274</v>
      </c>
      <c r="B62" s="4" t="s">
        <v>275</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5" t="s">
        <v>58</v>
      </c>
      <c r="AG62" s="5"/>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row>
    <row r="63" spans="1:124" ht="140.25">
      <c r="A63" s="29" t="s">
        <v>276</v>
      </c>
      <c r="B63" s="30" t="s">
        <v>277</v>
      </c>
      <c r="C63" s="3" t="s">
        <v>153</v>
      </c>
      <c r="D63" s="3" t="s">
        <v>278</v>
      </c>
      <c r="E63" s="3" t="s">
        <v>155</v>
      </c>
      <c r="F63" s="32"/>
      <c r="G63" s="32"/>
      <c r="H63" s="32"/>
      <c r="I63" s="32"/>
      <c r="J63" s="32"/>
      <c r="K63" s="32"/>
      <c r="L63" s="32"/>
      <c r="M63" s="32"/>
      <c r="N63" s="32"/>
      <c r="O63" s="32"/>
      <c r="P63" s="32"/>
      <c r="Q63" s="32"/>
      <c r="R63" s="32"/>
      <c r="S63" s="32"/>
      <c r="T63" s="32"/>
      <c r="U63" s="32"/>
      <c r="V63" s="32"/>
      <c r="W63" s="3" t="s">
        <v>285</v>
      </c>
      <c r="X63" s="3" t="s">
        <v>286</v>
      </c>
      <c r="Y63" s="3" t="s">
        <v>287</v>
      </c>
      <c r="Z63" s="32"/>
      <c r="AA63" s="32"/>
      <c r="AB63" s="32"/>
      <c r="AC63" s="1" t="s">
        <v>1223</v>
      </c>
      <c r="AD63" s="3" t="s">
        <v>1217</v>
      </c>
      <c r="AE63" s="1" t="s">
        <v>1205</v>
      </c>
      <c r="AF63" s="33" t="s">
        <v>59</v>
      </c>
      <c r="AG63" s="31" t="s">
        <v>290</v>
      </c>
      <c r="AH63" s="28">
        <v>1008.8</v>
      </c>
      <c r="AI63" s="28">
        <v>0</v>
      </c>
      <c r="AJ63" s="28">
        <v>0</v>
      </c>
      <c r="AK63" s="28">
        <v>0</v>
      </c>
      <c r="AL63" s="28">
        <v>0</v>
      </c>
      <c r="AM63" s="28">
        <v>0</v>
      </c>
      <c r="AN63" s="28">
        <v>0</v>
      </c>
      <c r="AO63" s="28">
        <v>0</v>
      </c>
      <c r="AP63" s="28">
        <v>1008.8</v>
      </c>
      <c r="AQ63" s="28">
        <v>0</v>
      </c>
      <c r="AR63" s="28">
        <v>3144</v>
      </c>
      <c r="AS63" s="28">
        <v>0</v>
      </c>
      <c r="AT63" s="28">
        <v>0</v>
      </c>
      <c r="AU63" s="28">
        <v>0</v>
      </c>
      <c r="AV63" s="28">
        <v>3144</v>
      </c>
      <c r="AW63" s="28">
        <v>3144</v>
      </c>
      <c r="AX63" s="28">
        <v>0</v>
      </c>
      <c r="AY63" s="28">
        <v>0</v>
      </c>
      <c r="AZ63" s="28">
        <v>0</v>
      </c>
      <c r="BA63" s="28">
        <v>3144</v>
      </c>
      <c r="BB63" s="28">
        <v>3144</v>
      </c>
      <c r="BC63" s="28">
        <v>0</v>
      </c>
      <c r="BD63" s="28">
        <v>0</v>
      </c>
      <c r="BE63" s="28" t="s">
        <v>146</v>
      </c>
      <c r="BF63" s="28">
        <v>3144</v>
      </c>
      <c r="BG63" s="28">
        <v>3144</v>
      </c>
      <c r="BH63" s="28">
        <v>0</v>
      </c>
      <c r="BI63" s="28">
        <v>0</v>
      </c>
      <c r="BJ63" s="28">
        <v>0</v>
      </c>
      <c r="BK63" s="28">
        <v>3144</v>
      </c>
      <c r="BL63" s="28">
        <v>1008.8</v>
      </c>
      <c r="BM63" s="28">
        <v>0</v>
      </c>
      <c r="BN63" s="28">
        <v>0</v>
      </c>
      <c r="BO63" s="28">
        <v>0</v>
      </c>
      <c r="BP63" s="28">
        <v>0</v>
      </c>
      <c r="BQ63" s="28">
        <v>0</v>
      </c>
      <c r="BR63" s="28">
        <v>0</v>
      </c>
      <c r="BS63" s="28">
        <v>0</v>
      </c>
      <c r="BT63" s="28">
        <v>1008.8</v>
      </c>
      <c r="BU63" s="28">
        <v>0</v>
      </c>
      <c r="BV63" s="28">
        <v>3144</v>
      </c>
      <c r="BW63" s="28">
        <v>0</v>
      </c>
      <c r="BX63" s="28">
        <v>0</v>
      </c>
      <c r="BY63" s="28">
        <v>0</v>
      </c>
      <c r="BZ63" s="28">
        <v>3144</v>
      </c>
      <c r="CA63" s="28">
        <v>3144</v>
      </c>
      <c r="CB63" s="28">
        <v>0</v>
      </c>
      <c r="CC63" s="28">
        <v>0</v>
      </c>
      <c r="CD63" s="28">
        <v>0</v>
      </c>
      <c r="CE63" s="28">
        <v>3144</v>
      </c>
      <c r="CF63" s="28">
        <v>3144</v>
      </c>
      <c r="CG63" s="28">
        <v>0</v>
      </c>
      <c r="CH63" s="28">
        <v>0</v>
      </c>
      <c r="CI63" s="28">
        <v>0</v>
      </c>
      <c r="CJ63" s="28">
        <v>3144</v>
      </c>
      <c r="CK63" s="28">
        <v>3144</v>
      </c>
      <c r="CL63" s="28">
        <v>0</v>
      </c>
      <c r="CM63" s="28">
        <v>0</v>
      </c>
      <c r="CN63" s="28">
        <v>0</v>
      </c>
      <c r="CO63" s="28">
        <v>3144</v>
      </c>
      <c r="CP63" s="28">
        <v>1008.8</v>
      </c>
      <c r="CQ63" s="28">
        <v>0</v>
      </c>
      <c r="CR63" s="28">
        <v>0</v>
      </c>
      <c r="CS63" s="28">
        <v>0</v>
      </c>
      <c r="CT63" s="28">
        <v>1008.8</v>
      </c>
      <c r="CU63" s="28">
        <v>3144</v>
      </c>
      <c r="CV63" s="28">
        <v>0</v>
      </c>
      <c r="CW63" s="28">
        <v>0</v>
      </c>
      <c r="CX63" s="28">
        <v>0</v>
      </c>
      <c r="CY63" s="28">
        <v>3144</v>
      </c>
      <c r="CZ63" s="28">
        <v>3144</v>
      </c>
      <c r="DA63" s="28">
        <v>0</v>
      </c>
      <c r="DB63" s="28">
        <v>0</v>
      </c>
      <c r="DC63" s="28">
        <v>0</v>
      </c>
      <c r="DD63" s="28">
        <v>3144</v>
      </c>
      <c r="DE63" s="28">
        <v>1008.8</v>
      </c>
      <c r="DF63" s="28">
        <v>0</v>
      </c>
      <c r="DG63" s="28">
        <v>0</v>
      </c>
      <c r="DH63" s="28">
        <v>0</v>
      </c>
      <c r="DI63" s="28">
        <v>1008.8</v>
      </c>
      <c r="DJ63" s="28">
        <v>3144</v>
      </c>
      <c r="DK63" s="28">
        <v>0</v>
      </c>
      <c r="DL63" s="28">
        <v>0</v>
      </c>
      <c r="DM63" s="28">
        <v>0</v>
      </c>
      <c r="DN63" s="28">
        <v>3144</v>
      </c>
      <c r="DO63" s="28">
        <v>3144</v>
      </c>
      <c r="DP63" s="28">
        <v>0</v>
      </c>
      <c r="DQ63" s="28">
        <v>0</v>
      </c>
      <c r="DR63" s="28">
        <v>0</v>
      </c>
      <c r="DS63" s="28">
        <v>3144</v>
      </c>
      <c r="DT63" s="28" t="s">
        <v>164</v>
      </c>
    </row>
    <row r="64" spans="1:124" ht="30.75" customHeight="1">
      <c r="A64" s="29"/>
      <c r="B64" s="30"/>
      <c r="C64" s="3" t="s">
        <v>279</v>
      </c>
      <c r="D64" s="3" t="s">
        <v>280</v>
      </c>
      <c r="E64" s="3" t="s">
        <v>281</v>
      </c>
      <c r="F64" s="32"/>
      <c r="G64" s="32"/>
      <c r="H64" s="32"/>
      <c r="I64" s="32"/>
      <c r="J64" s="32"/>
      <c r="K64" s="32"/>
      <c r="L64" s="32"/>
      <c r="M64" s="32"/>
      <c r="N64" s="32"/>
      <c r="O64" s="32"/>
      <c r="P64" s="32"/>
      <c r="Q64" s="32"/>
      <c r="R64" s="32"/>
      <c r="S64" s="32"/>
      <c r="T64" s="32"/>
      <c r="U64" s="32"/>
      <c r="V64" s="32"/>
      <c r="W64" s="29" t="s">
        <v>288</v>
      </c>
      <c r="X64" s="29" t="s">
        <v>171</v>
      </c>
      <c r="Y64" s="29" t="s">
        <v>289</v>
      </c>
      <c r="Z64" s="32"/>
      <c r="AA64" s="32"/>
      <c r="AB64" s="32"/>
      <c r="AC64" s="1" t="s">
        <v>1224</v>
      </c>
      <c r="AD64" s="1"/>
      <c r="AE64" s="1"/>
      <c r="AF64" s="33"/>
      <c r="AG64" s="31"/>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row>
    <row r="65" spans="1:124" ht="39">
      <c r="A65" s="29"/>
      <c r="B65" s="30"/>
      <c r="C65" s="3" t="s">
        <v>282</v>
      </c>
      <c r="D65" s="3" t="s">
        <v>283</v>
      </c>
      <c r="E65" s="3" t="s">
        <v>284</v>
      </c>
      <c r="F65" s="32"/>
      <c r="G65" s="32"/>
      <c r="H65" s="32"/>
      <c r="I65" s="32"/>
      <c r="J65" s="32"/>
      <c r="K65" s="32"/>
      <c r="L65" s="32"/>
      <c r="M65" s="32"/>
      <c r="N65" s="32"/>
      <c r="O65" s="32"/>
      <c r="P65" s="32"/>
      <c r="Q65" s="32"/>
      <c r="R65" s="32"/>
      <c r="S65" s="32"/>
      <c r="T65" s="32"/>
      <c r="U65" s="32"/>
      <c r="V65" s="32"/>
      <c r="W65" s="29"/>
      <c r="X65" s="29"/>
      <c r="Y65" s="29"/>
      <c r="Z65" s="32"/>
      <c r="AA65" s="32"/>
      <c r="AB65" s="32"/>
      <c r="AC65" s="1"/>
      <c r="AD65" s="1"/>
      <c r="AE65" s="1"/>
      <c r="AF65" s="33"/>
      <c r="AG65" s="31"/>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row>
    <row r="66" spans="1:124" ht="171">
      <c r="A66" s="29" t="s">
        <v>291</v>
      </c>
      <c r="B66" s="30" t="s">
        <v>292</v>
      </c>
      <c r="C66" s="3" t="s">
        <v>153</v>
      </c>
      <c r="D66" s="3" t="s">
        <v>293</v>
      </c>
      <c r="E66" s="3" t="s">
        <v>155</v>
      </c>
      <c r="F66" s="32"/>
      <c r="G66" s="32"/>
      <c r="H66" s="32"/>
      <c r="I66" s="32"/>
      <c r="J66" s="32"/>
      <c r="K66" s="32"/>
      <c r="L66" s="32"/>
      <c r="M66" s="32"/>
      <c r="N66" s="32"/>
      <c r="O66" s="32"/>
      <c r="P66" s="32"/>
      <c r="Q66" s="32"/>
      <c r="R66" s="32"/>
      <c r="S66" s="32"/>
      <c r="T66" s="32"/>
      <c r="U66" s="32"/>
      <c r="V66" s="32"/>
      <c r="W66" s="32"/>
      <c r="X66" s="32"/>
      <c r="Y66" s="32"/>
      <c r="Z66" s="29" t="s">
        <v>297</v>
      </c>
      <c r="AA66" s="29" t="s">
        <v>157</v>
      </c>
      <c r="AB66" s="29" t="s">
        <v>298</v>
      </c>
      <c r="AC66" s="3" t="s">
        <v>1202</v>
      </c>
      <c r="AD66" s="3" t="s">
        <v>1195</v>
      </c>
      <c r="AE66" s="3" t="s">
        <v>1203</v>
      </c>
      <c r="AF66" s="33" t="s">
        <v>60</v>
      </c>
      <c r="AG66" s="31" t="s">
        <v>176</v>
      </c>
      <c r="AH66" s="28">
        <v>35951.1</v>
      </c>
      <c r="AI66" s="28">
        <v>35951</v>
      </c>
      <c r="AJ66" s="28">
        <v>0</v>
      </c>
      <c r="AK66" s="28">
        <v>0</v>
      </c>
      <c r="AL66" s="28">
        <v>0</v>
      </c>
      <c r="AM66" s="28">
        <v>0</v>
      </c>
      <c r="AN66" s="28">
        <v>0</v>
      </c>
      <c r="AO66" s="28">
        <v>0</v>
      </c>
      <c r="AP66" s="28">
        <v>35951.1</v>
      </c>
      <c r="AQ66" s="28">
        <v>35951</v>
      </c>
      <c r="AR66" s="28">
        <v>41631.8</v>
      </c>
      <c r="AS66" s="28">
        <v>0</v>
      </c>
      <c r="AT66" s="28">
        <v>0</v>
      </c>
      <c r="AU66" s="28">
        <v>0</v>
      </c>
      <c r="AV66" s="28">
        <v>41631.8</v>
      </c>
      <c r="AW66" s="28">
        <v>41631.8</v>
      </c>
      <c r="AX66" s="28">
        <v>0</v>
      </c>
      <c r="AY66" s="28">
        <v>0</v>
      </c>
      <c r="AZ66" s="28">
        <v>0</v>
      </c>
      <c r="BA66" s="28">
        <v>41631.8</v>
      </c>
      <c r="BB66" s="28">
        <v>41631.8</v>
      </c>
      <c r="BC66" s="28">
        <v>0</v>
      </c>
      <c r="BD66" s="28">
        <v>0</v>
      </c>
      <c r="BE66" s="28" t="s">
        <v>146</v>
      </c>
      <c r="BF66" s="28">
        <v>41631.8</v>
      </c>
      <c r="BG66" s="28">
        <v>41631.8</v>
      </c>
      <c r="BH66" s="28">
        <v>0</v>
      </c>
      <c r="BI66" s="28">
        <v>0</v>
      </c>
      <c r="BJ66" s="28">
        <v>0</v>
      </c>
      <c r="BK66" s="28">
        <v>41631.8</v>
      </c>
      <c r="BL66" s="28">
        <v>35951.1</v>
      </c>
      <c r="BM66" s="28">
        <v>35951</v>
      </c>
      <c r="BN66" s="28">
        <v>0</v>
      </c>
      <c r="BO66" s="28">
        <v>0</v>
      </c>
      <c r="BP66" s="28">
        <v>0</v>
      </c>
      <c r="BQ66" s="28">
        <v>0</v>
      </c>
      <c r="BR66" s="28">
        <v>0</v>
      </c>
      <c r="BS66" s="28">
        <v>0</v>
      </c>
      <c r="BT66" s="28">
        <v>35951.1</v>
      </c>
      <c r="BU66" s="28">
        <v>35951</v>
      </c>
      <c r="BV66" s="28">
        <v>41631.8</v>
      </c>
      <c r="BW66" s="28">
        <v>0</v>
      </c>
      <c r="BX66" s="28">
        <v>0</v>
      </c>
      <c r="BY66" s="28">
        <v>0</v>
      </c>
      <c r="BZ66" s="28">
        <v>41631.8</v>
      </c>
      <c r="CA66" s="28">
        <v>41631.8</v>
      </c>
      <c r="CB66" s="28">
        <v>0</v>
      </c>
      <c r="CC66" s="28">
        <v>0</v>
      </c>
      <c r="CD66" s="28">
        <v>0</v>
      </c>
      <c r="CE66" s="28">
        <v>41631.8</v>
      </c>
      <c r="CF66" s="28">
        <v>41631.8</v>
      </c>
      <c r="CG66" s="28">
        <v>0</v>
      </c>
      <c r="CH66" s="28">
        <v>0</v>
      </c>
      <c r="CI66" s="28">
        <v>0</v>
      </c>
      <c r="CJ66" s="28">
        <v>41631.8</v>
      </c>
      <c r="CK66" s="28">
        <v>41631.8</v>
      </c>
      <c r="CL66" s="28">
        <v>0</v>
      </c>
      <c r="CM66" s="28">
        <v>0</v>
      </c>
      <c r="CN66" s="28">
        <v>0</v>
      </c>
      <c r="CO66" s="28">
        <v>41631.8</v>
      </c>
      <c r="CP66" s="28">
        <v>35951.1</v>
      </c>
      <c r="CQ66" s="28">
        <v>0</v>
      </c>
      <c r="CR66" s="28">
        <v>0</v>
      </c>
      <c r="CS66" s="28">
        <v>0</v>
      </c>
      <c r="CT66" s="28">
        <v>35951.1</v>
      </c>
      <c r="CU66" s="28">
        <v>41631.8</v>
      </c>
      <c r="CV66" s="28">
        <v>0</v>
      </c>
      <c r="CW66" s="28">
        <v>0</v>
      </c>
      <c r="CX66" s="28">
        <v>0</v>
      </c>
      <c r="CY66" s="28">
        <v>41631.8</v>
      </c>
      <c r="CZ66" s="28">
        <v>41631.8</v>
      </c>
      <c r="DA66" s="28">
        <v>0</v>
      </c>
      <c r="DB66" s="28">
        <v>0</v>
      </c>
      <c r="DC66" s="28">
        <v>0</v>
      </c>
      <c r="DD66" s="28">
        <v>41631.8</v>
      </c>
      <c r="DE66" s="28">
        <v>35951.1</v>
      </c>
      <c r="DF66" s="28">
        <v>0</v>
      </c>
      <c r="DG66" s="28">
        <v>0</v>
      </c>
      <c r="DH66" s="28">
        <v>0</v>
      </c>
      <c r="DI66" s="28">
        <v>35951.1</v>
      </c>
      <c r="DJ66" s="28">
        <v>41631.8</v>
      </c>
      <c r="DK66" s="28">
        <v>0</v>
      </c>
      <c r="DL66" s="28">
        <v>0</v>
      </c>
      <c r="DM66" s="28">
        <v>0</v>
      </c>
      <c r="DN66" s="28">
        <v>41631.8</v>
      </c>
      <c r="DO66" s="28">
        <v>41631.8</v>
      </c>
      <c r="DP66" s="28">
        <v>0</v>
      </c>
      <c r="DQ66" s="28">
        <v>0</v>
      </c>
      <c r="DR66" s="28">
        <v>0</v>
      </c>
      <c r="DS66" s="28">
        <v>41631.8</v>
      </c>
      <c r="DT66" s="28" t="s">
        <v>164</v>
      </c>
    </row>
    <row r="67" spans="1:124" ht="23.25">
      <c r="A67" s="29"/>
      <c r="B67" s="30"/>
      <c r="C67" s="3" t="s">
        <v>294</v>
      </c>
      <c r="D67" s="3" t="s">
        <v>295</v>
      </c>
      <c r="E67" s="3" t="s">
        <v>296</v>
      </c>
      <c r="F67" s="32"/>
      <c r="G67" s="32"/>
      <c r="H67" s="32"/>
      <c r="I67" s="32"/>
      <c r="J67" s="32"/>
      <c r="K67" s="32"/>
      <c r="L67" s="32"/>
      <c r="M67" s="32"/>
      <c r="N67" s="32"/>
      <c r="O67" s="32"/>
      <c r="P67" s="32"/>
      <c r="Q67" s="32"/>
      <c r="R67" s="32"/>
      <c r="S67" s="32"/>
      <c r="T67" s="32"/>
      <c r="U67" s="32"/>
      <c r="V67" s="32"/>
      <c r="W67" s="32"/>
      <c r="X67" s="32"/>
      <c r="Y67" s="32"/>
      <c r="Z67" s="29"/>
      <c r="AA67" s="29"/>
      <c r="AB67" s="29"/>
      <c r="AC67" s="3"/>
      <c r="AD67" s="3"/>
      <c r="AE67" s="3"/>
      <c r="AF67" s="33"/>
      <c r="AG67" s="31"/>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row>
    <row r="68" spans="1:124" ht="171">
      <c r="A68" s="29" t="s">
        <v>299</v>
      </c>
      <c r="B68" s="30" t="s">
        <v>300</v>
      </c>
      <c r="C68" s="3" t="s">
        <v>153</v>
      </c>
      <c r="D68" s="3" t="s">
        <v>301</v>
      </c>
      <c r="E68" s="3" t="s">
        <v>155</v>
      </c>
      <c r="F68" s="32"/>
      <c r="G68" s="32"/>
      <c r="H68" s="32"/>
      <c r="I68" s="32"/>
      <c r="J68" s="32"/>
      <c r="K68" s="32"/>
      <c r="L68" s="32"/>
      <c r="M68" s="32"/>
      <c r="N68" s="32"/>
      <c r="O68" s="32"/>
      <c r="P68" s="32"/>
      <c r="Q68" s="32"/>
      <c r="R68" s="32"/>
      <c r="S68" s="32"/>
      <c r="T68" s="32"/>
      <c r="U68" s="32"/>
      <c r="V68" s="32"/>
      <c r="W68" s="29" t="s">
        <v>305</v>
      </c>
      <c r="X68" s="29" t="s">
        <v>306</v>
      </c>
      <c r="Y68" s="29" t="s">
        <v>307</v>
      </c>
      <c r="Z68" s="32"/>
      <c r="AA68" s="32"/>
      <c r="AB68" s="32"/>
      <c r="AC68" s="1" t="s">
        <v>1200</v>
      </c>
      <c r="AD68" s="1" t="s">
        <v>1195</v>
      </c>
      <c r="AE68" s="1" t="s">
        <v>1201</v>
      </c>
      <c r="AF68" s="33" t="s">
        <v>162</v>
      </c>
      <c r="AG68" s="31" t="s">
        <v>176</v>
      </c>
      <c r="AH68" s="28">
        <v>4834.1</v>
      </c>
      <c r="AI68" s="28">
        <v>4434.8</v>
      </c>
      <c r="AJ68" s="28">
        <v>0</v>
      </c>
      <c r="AK68" s="28">
        <v>0</v>
      </c>
      <c r="AL68" s="28">
        <v>0</v>
      </c>
      <c r="AM68" s="28">
        <v>0</v>
      </c>
      <c r="AN68" s="28">
        <v>0</v>
      </c>
      <c r="AO68" s="28">
        <v>0</v>
      </c>
      <c r="AP68" s="28">
        <v>4834.1</v>
      </c>
      <c r="AQ68" s="28">
        <v>4434.8</v>
      </c>
      <c r="AR68" s="28">
        <v>4384.5</v>
      </c>
      <c r="AS68" s="28">
        <v>0</v>
      </c>
      <c r="AT68" s="28">
        <v>0</v>
      </c>
      <c r="AU68" s="28">
        <v>0</v>
      </c>
      <c r="AV68" s="28">
        <v>4384.5</v>
      </c>
      <c r="AW68" s="28">
        <v>4003.5</v>
      </c>
      <c r="AX68" s="28">
        <v>0</v>
      </c>
      <c r="AY68" s="28">
        <v>0</v>
      </c>
      <c r="AZ68" s="28">
        <v>0</v>
      </c>
      <c r="BA68" s="28">
        <v>4003.5</v>
      </c>
      <c r="BB68" s="28">
        <v>4003.5</v>
      </c>
      <c r="BC68" s="28">
        <v>0</v>
      </c>
      <c r="BD68" s="28">
        <v>0</v>
      </c>
      <c r="BE68" s="28" t="s">
        <v>146</v>
      </c>
      <c r="BF68" s="28">
        <v>4003.5</v>
      </c>
      <c r="BG68" s="28">
        <v>4003.5</v>
      </c>
      <c r="BH68" s="28">
        <v>0</v>
      </c>
      <c r="BI68" s="28">
        <v>0</v>
      </c>
      <c r="BJ68" s="28">
        <v>0</v>
      </c>
      <c r="BK68" s="28">
        <v>4003.5</v>
      </c>
      <c r="BL68" s="28">
        <v>4834.1</v>
      </c>
      <c r="BM68" s="28">
        <v>4434.8</v>
      </c>
      <c r="BN68" s="28">
        <v>0</v>
      </c>
      <c r="BO68" s="28">
        <v>0</v>
      </c>
      <c r="BP68" s="28">
        <v>0</v>
      </c>
      <c r="BQ68" s="28">
        <v>0</v>
      </c>
      <c r="BR68" s="28">
        <v>0</v>
      </c>
      <c r="BS68" s="28">
        <v>0</v>
      </c>
      <c r="BT68" s="28">
        <v>4834.1</v>
      </c>
      <c r="BU68" s="28">
        <v>4434.8</v>
      </c>
      <c r="BV68" s="28">
        <v>4384.5</v>
      </c>
      <c r="BW68" s="28">
        <v>0</v>
      </c>
      <c r="BX68" s="28">
        <v>0</v>
      </c>
      <c r="BY68" s="28">
        <v>0</v>
      </c>
      <c r="BZ68" s="28">
        <v>4384.5</v>
      </c>
      <c r="CA68" s="28">
        <v>4003.5</v>
      </c>
      <c r="CB68" s="28">
        <v>0</v>
      </c>
      <c r="CC68" s="28">
        <v>0</v>
      </c>
      <c r="CD68" s="28">
        <v>0</v>
      </c>
      <c r="CE68" s="28">
        <v>4003.5</v>
      </c>
      <c r="CF68" s="28">
        <v>4003.5</v>
      </c>
      <c r="CG68" s="28">
        <v>0</v>
      </c>
      <c r="CH68" s="28">
        <v>0</v>
      </c>
      <c r="CI68" s="28">
        <v>0</v>
      </c>
      <c r="CJ68" s="28">
        <v>4003.5</v>
      </c>
      <c r="CK68" s="28">
        <v>4003.5</v>
      </c>
      <c r="CL68" s="28">
        <v>0</v>
      </c>
      <c r="CM68" s="28">
        <v>0</v>
      </c>
      <c r="CN68" s="28">
        <v>0</v>
      </c>
      <c r="CO68" s="28">
        <v>4003.5</v>
      </c>
      <c r="CP68" s="28">
        <v>4834.1</v>
      </c>
      <c r="CQ68" s="28">
        <v>0</v>
      </c>
      <c r="CR68" s="28">
        <v>0</v>
      </c>
      <c r="CS68" s="28">
        <v>0</v>
      </c>
      <c r="CT68" s="28">
        <v>4834.1</v>
      </c>
      <c r="CU68" s="28">
        <v>4384.5</v>
      </c>
      <c r="CV68" s="28">
        <v>0</v>
      </c>
      <c r="CW68" s="28">
        <v>0</v>
      </c>
      <c r="CX68" s="28">
        <v>0</v>
      </c>
      <c r="CY68" s="28">
        <v>4384.5</v>
      </c>
      <c r="CZ68" s="28">
        <v>4003.5</v>
      </c>
      <c r="DA68" s="28">
        <v>0</v>
      </c>
      <c r="DB68" s="28">
        <v>0</v>
      </c>
      <c r="DC68" s="28">
        <v>0</v>
      </c>
      <c r="DD68" s="28">
        <v>4003.5</v>
      </c>
      <c r="DE68" s="28">
        <v>4834.1</v>
      </c>
      <c r="DF68" s="28">
        <v>0</v>
      </c>
      <c r="DG68" s="28">
        <v>0</v>
      </c>
      <c r="DH68" s="28">
        <v>0</v>
      </c>
      <c r="DI68" s="28">
        <v>4834.1</v>
      </c>
      <c r="DJ68" s="28">
        <v>4384.5</v>
      </c>
      <c r="DK68" s="28">
        <v>0</v>
      </c>
      <c r="DL68" s="28">
        <v>0</v>
      </c>
      <c r="DM68" s="28">
        <v>0</v>
      </c>
      <c r="DN68" s="28">
        <v>4384.5</v>
      </c>
      <c r="DO68" s="28">
        <v>4003.5</v>
      </c>
      <c r="DP68" s="28">
        <v>0</v>
      </c>
      <c r="DQ68" s="28">
        <v>0</v>
      </c>
      <c r="DR68" s="28">
        <v>0</v>
      </c>
      <c r="DS68" s="28">
        <v>4003.5</v>
      </c>
      <c r="DT68" s="28" t="s">
        <v>164</v>
      </c>
    </row>
    <row r="69" spans="1:124" ht="30.75">
      <c r="A69" s="29"/>
      <c r="B69" s="30"/>
      <c r="C69" s="3" t="s">
        <v>302</v>
      </c>
      <c r="D69" s="3" t="s">
        <v>303</v>
      </c>
      <c r="E69" s="3" t="s">
        <v>304</v>
      </c>
      <c r="F69" s="32"/>
      <c r="G69" s="32"/>
      <c r="H69" s="32"/>
      <c r="I69" s="32"/>
      <c r="J69" s="32"/>
      <c r="K69" s="32"/>
      <c r="L69" s="32"/>
      <c r="M69" s="32"/>
      <c r="N69" s="32"/>
      <c r="O69" s="32"/>
      <c r="P69" s="32"/>
      <c r="Q69" s="32"/>
      <c r="R69" s="32"/>
      <c r="S69" s="32"/>
      <c r="T69" s="32"/>
      <c r="U69" s="32"/>
      <c r="V69" s="32"/>
      <c r="W69" s="29"/>
      <c r="X69" s="29"/>
      <c r="Y69" s="29"/>
      <c r="Z69" s="32"/>
      <c r="AA69" s="32"/>
      <c r="AB69" s="32"/>
      <c r="AC69" s="1"/>
      <c r="AD69" s="1"/>
      <c r="AE69" s="1"/>
      <c r="AF69" s="33"/>
      <c r="AG69" s="31"/>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row>
    <row r="70" spans="1:124" ht="46.5">
      <c r="A70" s="3" t="s">
        <v>308</v>
      </c>
      <c r="B70" s="4" t="s">
        <v>309</v>
      </c>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5" t="s">
        <v>60</v>
      </c>
      <c r="AG70" s="5"/>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row>
    <row r="71" spans="1:124" ht="30.75">
      <c r="A71" s="3" t="s">
        <v>310</v>
      </c>
      <c r="B71" s="4" t="s">
        <v>311</v>
      </c>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5" t="s">
        <v>60</v>
      </c>
      <c r="AG71" s="5"/>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row>
    <row r="72" spans="1:124" ht="108.75">
      <c r="A72" s="3" t="s">
        <v>312</v>
      </c>
      <c r="B72" s="4" t="s">
        <v>313</v>
      </c>
      <c r="C72" s="3" t="s">
        <v>153</v>
      </c>
      <c r="D72" s="3" t="s">
        <v>314</v>
      </c>
      <c r="E72" s="3" t="s">
        <v>155</v>
      </c>
      <c r="F72" s="1"/>
      <c r="G72" s="1"/>
      <c r="H72" s="1"/>
      <c r="I72" s="1"/>
      <c r="J72" s="1"/>
      <c r="K72" s="1"/>
      <c r="L72" s="1"/>
      <c r="M72" s="1"/>
      <c r="N72" s="1"/>
      <c r="O72" s="1"/>
      <c r="P72" s="1"/>
      <c r="Q72" s="1"/>
      <c r="R72" s="1"/>
      <c r="S72" s="1"/>
      <c r="T72" s="1"/>
      <c r="U72" s="1"/>
      <c r="V72" s="1"/>
      <c r="W72" s="3" t="s">
        <v>315</v>
      </c>
      <c r="X72" s="3" t="s">
        <v>157</v>
      </c>
      <c r="Y72" s="3" t="s">
        <v>316</v>
      </c>
      <c r="Z72" s="1"/>
      <c r="AA72" s="1"/>
      <c r="AB72" s="1"/>
      <c r="AC72" s="1" t="s">
        <v>1221</v>
      </c>
      <c r="AD72" s="3" t="s">
        <v>1217</v>
      </c>
      <c r="AE72" s="1" t="s">
        <v>1203</v>
      </c>
      <c r="AF72" s="5" t="s">
        <v>62</v>
      </c>
      <c r="AG72" s="7" t="s">
        <v>290</v>
      </c>
      <c r="AH72" s="6">
        <v>3390.4</v>
      </c>
      <c r="AI72" s="6">
        <v>3285.4</v>
      </c>
      <c r="AJ72" s="6">
        <v>0</v>
      </c>
      <c r="AK72" s="6">
        <v>0</v>
      </c>
      <c r="AL72" s="6">
        <v>0</v>
      </c>
      <c r="AM72" s="6">
        <v>0</v>
      </c>
      <c r="AN72" s="6">
        <v>0</v>
      </c>
      <c r="AO72" s="6">
        <v>0</v>
      </c>
      <c r="AP72" s="6">
        <v>3390.4</v>
      </c>
      <c r="AQ72" s="6">
        <v>3285.4</v>
      </c>
      <c r="AR72" s="6">
        <v>3552.1</v>
      </c>
      <c r="AS72" s="6">
        <v>0</v>
      </c>
      <c r="AT72" s="6">
        <v>0</v>
      </c>
      <c r="AU72" s="6">
        <v>0</v>
      </c>
      <c r="AV72" s="6">
        <v>3552.1</v>
      </c>
      <c r="AW72" s="6">
        <v>3950</v>
      </c>
      <c r="AX72" s="6">
        <v>0</v>
      </c>
      <c r="AY72" s="6">
        <v>0</v>
      </c>
      <c r="AZ72" s="6">
        <v>0</v>
      </c>
      <c r="BA72" s="6">
        <v>3950</v>
      </c>
      <c r="BB72" s="6">
        <v>3950</v>
      </c>
      <c r="BC72" s="6">
        <v>0</v>
      </c>
      <c r="BD72" s="6">
        <v>0</v>
      </c>
      <c r="BE72" s="6" t="s">
        <v>146</v>
      </c>
      <c r="BF72" s="6">
        <v>3950</v>
      </c>
      <c r="BG72" s="6">
        <v>3950</v>
      </c>
      <c r="BH72" s="6">
        <v>0</v>
      </c>
      <c r="BI72" s="6">
        <v>0</v>
      </c>
      <c r="BJ72" s="6">
        <v>0</v>
      </c>
      <c r="BK72" s="6">
        <v>3950</v>
      </c>
      <c r="BL72" s="6">
        <v>3390.4</v>
      </c>
      <c r="BM72" s="6">
        <v>3285.4</v>
      </c>
      <c r="BN72" s="6">
        <v>0</v>
      </c>
      <c r="BO72" s="6">
        <v>0</v>
      </c>
      <c r="BP72" s="6">
        <v>0</v>
      </c>
      <c r="BQ72" s="6">
        <v>0</v>
      </c>
      <c r="BR72" s="6">
        <v>0</v>
      </c>
      <c r="BS72" s="6">
        <v>0</v>
      </c>
      <c r="BT72" s="6">
        <v>3390.4</v>
      </c>
      <c r="BU72" s="6">
        <v>3285.4</v>
      </c>
      <c r="BV72" s="6">
        <v>3552.1</v>
      </c>
      <c r="BW72" s="6">
        <v>0</v>
      </c>
      <c r="BX72" s="6">
        <v>0</v>
      </c>
      <c r="BY72" s="6">
        <v>0</v>
      </c>
      <c r="BZ72" s="6">
        <v>3552.1</v>
      </c>
      <c r="CA72" s="6">
        <v>3950</v>
      </c>
      <c r="CB72" s="6">
        <v>0</v>
      </c>
      <c r="CC72" s="6">
        <v>0</v>
      </c>
      <c r="CD72" s="6">
        <v>0</v>
      </c>
      <c r="CE72" s="6">
        <v>3950</v>
      </c>
      <c r="CF72" s="6">
        <v>3950</v>
      </c>
      <c r="CG72" s="6">
        <v>0</v>
      </c>
      <c r="CH72" s="6">
        <v>0</v>
      </c>
      <c r="CI72" s="6">
        <v>0</v>
      </c>
      <c r="CJ72" s="6">
        <v>3950</v>
      </c>
      <c r="CK72" s="6">
        <v>3950</v>
      </c>
      <c r="CL72" s="6">
        <v>0</v>
      </c>
      <c r="CM72" s="6">
        <v>0</v>
      </c>
      <c r="CN72" s="6">
        <v>0</v>
      </c>
      <c r="CO72" s="6">
        <v>3950</v>
      </c>
      <c r="CP72" s="6">
        <v>3390.4</v>
      </c>
      <c r="CQ72" s="6">
        <v>0</v>
      </c>
      <c r="CR72" s="6">
        <v>0</v>
      </c>
      <c r="CS72" s="6">
        <v>0</v>
      </c>
      <c r="CT72" s="6">
        <v>3390.4</v>
      </c>
      <c r="CU72" s="6">
        <v>3552.1</v>
      </c>
      <c r="CV72" s="6">
        <v>0</v>
      </c>
      <c r="CW72" s="6">
        <v>0</v>
      </c>
      <c r="CX72" s="6">
        <v>0</v>
      </c>
      <c r="CY72" s="6">
        <v>3552.1</v>
      </c>
      <c r="CZ72" s="6">
        <v>3950</v>
      </c>
      <c r="DA72" s="6">
        <v>0</v>
      </c>
      <c r="DB72" s="6">
        <v>0</v>
      </c>
      <c r="DC72" s="6">
        <v>0</v>
      </c>
      <c r="DD72" s="6">
        <v>3950</v>
      </c>
      <c r="DE72" s="6">
        <v>3390.4</v>
      </c>
      <c r="DF72" s="6">
        <v>0</v>
      </c>
      <c r="DG72" s="6">
        <v>0</v>
      </c>
      <c r="DH72" s="6">
        <v>0</v>
      </c>
      <c r="DI72" s="6">
        <v>3390.4</v>
      </c>
      <c r="DJ72" s="6">
        <v>3552.1</v>
      </c>
      <c r="DK72" s="6">
        <v>0</v>
      </c>
      <c r="DL72" s="6">
        <v>0</v>
      </c>
      <c r="DM72" s="6">
        <v>0</v>
      </c>
      <c r="DN72" s="6">
        <v>3552.1</v>
      </c>
      <c r="DO72" s="6">
        <v>3950</v>
      </c>
      <c r="DP72" s="6">
        <v>0</v>
      </c>
      <c r="DQ72" s="6">
        <v>0</v>
      </c>
      <c r="DR72" s="6">
        <v>0</v>
      </c>
      <c r="DS72" s="6">
        <v>3950</v>
      </c>
      <c r="DT72" s="6" t="s">
        <v>164</v>
      </c>
    </row>
    <row r="73" spans="1:124" ht="171">
      <c r="A73" s="29" t="s">
        <v>317</v>
      </c>
      <c r="B73" s="30" t="s">
        <v>318</v>
      </c>
      <c r="C73" s="3" t="s">
        <v>319</v>
      </c>
      <c r="D73" s="3" t="s">
        <v>320</v>
      </c>
      <c r="E73" s="3" t="s">
        <v>321</v>
      </c>
      <c r="F73" s="32"/>
      <c r="G73" s="32"/>
      <c r="H73" s="32"/>
      <c r="I73" s="32"/>
      <c r="J73" s="32"/>
      <c r="K73" s="32"/>
      <c r="L73" s="32"/>
      <c r="M73" s="32"/>
      <c r="N73" s="32"/>
      <c r="O73" s="32"/>
      <c r="P73" s="32"/>
      <c r="Q73" s="32"/>
      <c r="R73" s="32"/>
      <c r="S73" s="32"/>
      <c r="T73" s="32"/>
      <c r="U73" s="32"/>
      <c r="V73" s="32"/>
      <c r="W73" s="29" t="s">
        <v>326</v>
      </c>
      <c r="X73" s="29" t="s">
        <v>327</v>
      </c>
      <c r="Y73" s="29" t="s">
        <v>328</v>
      </c>
      <c r="Z73" s="32"/>
      <c r="AA73" s="32"/>
      <c r="AB73" s="32"/>
      <c r="AC73" s="1" t="s">
        <v>1232</v>
      </c>
      <c r="AD73" s="1" t="s">
        <v>1217</v>
      </c>
      <c r="AE73" s="1" t="s">
        <v>1196</v>
      </c>
      <c r="AF73" s="33" t="s">
        <v>329</v>
      </c>
      <c r="AG73" s="31" t="s">
        <v>330</v>
      </c>
      <c r="AH73" s="28">
        <v>2361.5</v>
      </c>
      <c r="AI73" s="28">
        <v>2361.5</v>
      </c>
      <c r="AJ73" s="28">
        <v>0</v>
      </c>
      <c r="AK73" s="28">
        <v>0</v>
      </c>
      <c r="AL73" s="28">
        <v>0</v>
      </c>
      <c r="AM73" s="28">
        <v>0</v>
      </c>
      <c r="AN73" s="28">
        <v>0</v>
      </c>
      <c r="AO73" s="28">
        <v>0</v>
      </c>
      <c r="AP73" s="28">
        <v>2361.5</v>
      </c>
      <c r="AQ73" s="28">
        <v>2361.5</v>
      </c>
      <c r="AR73" s="28">
        <v>1060</v>
      </c>
      <c r="AS73" s="28">
        <v>0</v>
      </c>
      <c r="AT73" s="28">
        <v>0</v>
      </c>
      <c r="AU73" s="28">
        <v>0</v>
      </c>
      <c r="AV73" s="28">
        <v>1060</v>
      </c>
      <c r="AW73" s="28">
        <v>1060</v>
      </c>
      <c r="AX73" s="28">
        <v>0</v>
      </c>
      <c r="AY73" s="28">
        <v>0</v>
      </c>
      <c r="AZ73" s="28">
        <v>0</v>
      </c>
      <c r="BA73" s="28">
        <v>1060</v>
      </c>
      <c r="BB73" s="28">
        <v>1060</v>
      </c>
      <c r="BC73" s="28">
        <v>0</v>
      </c>
      <c r="BD73" s="28">
        <v>0</v>
      </c>
      <c r="BE73" s="28" t="s">
        <v>146</v>
      </c>
      <c r="BF73" s="28">
        <v>1060</v>
      </c>
      <c r="BG73" s="28">
        <v>1060</v>
      </c>
      <c r="BH73" s="28">
        <v>0</v>
      </c>
      <c r="BI73" s="28">
        <v>0</v>
      </c>
      <c r="BJ73" s="28">
        <v>0</v>
      </c>
      <c r="BK73" s="28">
        <v>1060</v>
      </c>
      <c r="BL73" s="28">
        <v>2361.5</v>
      </c>
      <c r="BM73" s="28">
        <v>2361.5</v>
      </c>
      <c r="BN73" s="28">
        <v>0</v>
      </c>
      <c r="BO73" s="28">
        <v>0</v>
      </c>
      <c r="BP73" s="28">
        <v>0</v>
      </c>
      <c r="BQ73" s="28">
        <v>0</v>
      </c>
      <c r="BR73" s="28">
        <v>0</v>
      </c>
      <c r="BS73" s="28">
        <v>0</v>
      </c>
      <c r="BT73" s="28">
        <v>2361.5</v>
      </c>
      <c r="BU73" s="28">
        <v>2361.5</v>
      </c>
      <c r="BV73" s="28">
        <v>1060</v>
      </c>
      <c r="BW73" s="28">
        <v>0</v>
      </c>
      <c r="BX73" s="28">
        <v>0</v>
      </c>
      <c r="BY73" s="28">
        <v>0</v>
      </c>
      <c r="BZ73" s="28">
        <v>1060</v>
      </c>
      <c r="CA73" s="28">
        <v>1060</v>
      </c>
      <c r="CB73" s="28">
        <v>0</v>
      </c>
      <c r="CC73" s="28">
        <v>0</v>
      </c>
      <c r="CD73" s="28">
        <v>0</v>
      </c>
      <c r="CE73" s="28">
        <v>1060</v>
      </c>
      <c r="CF73" s="28">
        <v>1060</v>
      </c>
      <c r="CG73" s="28">
        <v>0</v>
      </c>
      <c r="CH73" s="28">
        <v>0</v>
      </c>
      <c r="CI73" s="28">
        <v>0</v>
      </c>
      <c r="CJ73" s="28">
        <v>1060</v>
      </c>
      <c r="CK73" s="28">
        <v>1060</v>
      </c>
      <c r="CL73" s="28">
        <v>0</v>
      </c>
      <c r="CM73" s="28">
        <v>0</v>
      </c>
      <c r="CN73" s="28">
        <v>0</v>
      </c>
      <c r="CO73" s="28">
        <v>1060</v>
      </c>
      <c r="CP73" s="28">
        <v>2361.5</v>
      </c>
      <c r="CQ73" s="28">
        <v>0</v>
      </c>
      <c r="CR73" s="28">
        <v>0</v>
      </c>
      <c r="CS73" s="28">
        <v>0</v>
      </c>
      <c r="CT73" s="28">
        <v>2361.5</v>
      </c>
      <c r="CU73" s="28">
        <v>1060</v>
      </c>
      <c r="CV73" s="28">
        <v>0</v>
      </c>
      <c r="CW73" s="28">
        <v>0</v>
      </c>
      <c r="CX73" s="28">
        <v>0</v>
      </c>
      <c r="CY73" s="28">
        <v>1060</v>
      </c>
      <c r="CZ73" s="28">
        <v>1060</v>
      </c>
      <c r="DA73" s="28">
        <v>0</v>
      </c>
      <c r="DB73" s="28">
        <v>0</v>
      </c>
      <c r="DC73" s="28">
        <v>0</v>
      </c>
      <c r="DD73" s="28">
        <v>1060</v>
      </c>
      <c r="DE73" s="28">
        <v>2361.5</v>
      </c>
      <c r="DF73" s="28">
        <v>0</v>
      </c>
      <c r="DG73" s="28">
        <v>0</v>
      </c>
      <c r="DH73" s="28">
        <v>0</v>
      </c>
      <c r="DI73" s="28">
        <v>2361.5</v>
      </c>
      <c r="DJ73" s="28">
        <v>1060</v>
      </c>
      <c r="DK73" s="28">
        <v>0</v>
      </c>
      <c r="DL73" s="28">
        <v>0</v>
      </c>
      <c r="DM73" s="28">
        <v>0</v>
      </c>
      <c r="DN73" s="28">
        <v>1060</v>
      </c>
      <c r="DO73" s="28">
        <v>1060</v>
      </c>
      <c r="DP73" s="28">
        <v>0</v>
      </c>
      <c r="DQ73" s="28">
        <v>0</v>
      </c>
      <c r="DR73" s="28">
        <v>0</v>
      </c>
      <c r="DS73" s="28">
        <v>1060</v>
      </c>
      <c r="DT73" s="28" t="s">
        <v>164</v>
      </c>
    </row>
    <row r="74" spans="1:124" ht="46.5">
      <c r="A74" s="29"/>
      <c r="B74" s="30"/>
      <c r="C74" s="3" t="s">
        <v>210</v>
      </c>
      <c r="D74" s="3" t="s">
        <v>322</v>
      </c>
      <c r="E74" s="3" t="s">
        <v>212</v>
      </c>
      <c r="F74" s="32"/>
      <c r="G74" s="32"/>
      <c r="H74" s="32"/>
      <c r="I74" s="32"/>
      <c r="J74" s="32"/>
      <c r="K74" s="32"/>
      <c r="L74" s="32"/>
      <c r="M74" s="32"/>
      <c r="N74" s="32"/>
      <c r="O74" s="32"/>
      <c r="P74" s="32"/>
      <c r="Q74" s="32"/>
      <c r="R74" s="32"/>
      <c r="S74" s="32"/>
      <c r="T74" s="32"/>
      <c r="U74" s="32"/>
      <c r="V74" s="32"/>
      <c r="W74" s="29"/>
      <c r="X74" s="29"/>
      <c r="Y74" s="29"/>
      <c r="Z74" s="32"/>
      <c r="AA74" s="32"/>
      <c r="AB74" s="32"/>
      <c r="AC74" s="1"/>
      <c r="AD74" s="1"/>
      <c r="AE74" s="1"/>
      <c r="AF74" s="33"/>
      <c r="AG74" s="31"/>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row>
    <row r="75" spans="1:124" ht="23.25">
      <c r="A75" s="29"/>
      <c r="B75" s="30"/>
      <c r="C75" s="3" t="s">
        <v>323</v>
      </c>
      <c r="D75" s="3" t="s">
        <v>324</v>
      </c>
      <c r="E75" s="3" t="s">
        <v>325</v>
      </c>
      <c r="F75" s="32"/>
      <c r="G75" s="32"/>
      <c r="H75" s="32"/>
      <c r="I75" s="32"/>
      <c r="J75" s="32"/>
      <c r="K75" s="32"/>
      <c r="L75" s="32"/>
      <c r="M75" s="32"/>
      <c r="N75" s="32"/>
      <c r="O75" s="32"/>
      <c r="P75" s="32"/>
      <c r="Q75" s="32"/>
      <c r="R75" s="32"/>
      <c r="S75" s="32"/>
      <c r="T75" s="32"/>
      <c r="U75" s="32"/>
      <c r="V75" s="32"/>
      <c r="W75" s="29"/>
      <c r="X75" s="29"/>
      <c r="Y75" s="29"/>
      <c r="Z75" s="32"/>
      <c r="AA75" s="32"/>
      <c r="AB75" s="32"/>
      <c r="AC75" s="1"/>
      <c r="AD75" s="1"/>
      <c r="AE75" s="1"/>
      <c r="AF75" s="33"/>
      <c r="AG75" s="31"/>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row>
    <row r="76" spans="1:124" ht="171">
      <c r="A76" s="29" t="s">
        <v>331</v>
      </c>
      <c r="B76" s="30" t="s">
        <v>332</v>
      </c>
      <c r="C76" s="3" t="s">
        <v>319</v>
      </c>
      <c r="D76" s="3" t="s">
        <v>320</v>
      </c>
      <c r="E76" s="3" t="s">
        <v>321</v>
      </c>
      <c r="F76" s="32"/>
      <c r="G76" s="32"/>
      <c r="H76" s="32"/>
      <c r="I76" s="32"/>
      <c r="J76" s="32"/>
      <c r="K76" s="32"/>
      <c r="L76" s="32"/>
      <c r="M76" s="32"/>
      <c r="N76" s="32"/>
      <c r="O76" s="32"/>
      <c r="P76" s="32"/>
      <c r="Q76" s="32"/>
      <c r="R76" s="32"/>
      <c r="S76" s="32"/>
      <c r="T76" s="32"/>
      <c r="U76" s="32"/>
      <c r="V76" s="32"/>
      <c r="W76" s="32"/>
      <c r="X76" s="32"/>
      <c r="Y76" s="32"/>
      <c r="Z76" s="32"/>
      <c r="AA76" s="32"/>
      <c r="AB76" s="32"/>
      <c r="AC76" s="1" t="s">
        <v>1232</v>
      </c>
      <c r="AD76" s="1" t="s">
        <v>1217</v>
      </c>
      <c r="AE76" s="1" t="s">
        <v>1196</v>
      </c>
      <c r="AF76" s="33" t="s">
        <v>329</v>
      </c>
      <c r="AG76" s="31" t="s">
        <v>330</v>
      </c>
      <c r="AH76" s="28">
        <v>215794.7</v>
      </c>
      <c r="AI76" s="28">
        <v>182694.8</v>
      </c>
      <c r="AJ76" s="28">
        <v>106823</v>
      </c>
      <c r="AK76" s="28">
        <v>83082</v>
      </c>
      <c r="AL76" s="28">
        <v>31655</v>
      </c>
      <c r="AM76" s="28">
        <v>31557</v>
      </c>
      <c r="AN76" s="28">
        <v>0</v>
      </c>
      <c r="AO76" s="28">
        <v>0</v>
      </c>
      <c r="AP76" s="28">
        <v>77316.7</v>
      </c>
      <c r="AQ76" s="28">
        <v>68055.8</v>
      </c>
      <c r="AR76" s="28">
        <v>1242540.8</v>
      </c>
      <c r="AS76" s="28">
        <v>0</v>
      </c>
      <c r="AT76" s="28">
        <v>1137792</v>
      </c>
      <c r="AU76" s="28">
        <v>0</v>
      </c>
      <c r="AV76" s="28">
        <v>104748.8</v>
      </c>
      <c r="AW76" s="28">
        <v>43984</v>
      </c>
      <c r="AX76" s="28">
        <v>0</v>
      </c>
      <c r="AY76" s="28">
        <v>0</v>
      </c>
      <c r="AZ76" s="28">
        <v>0</v>
      </c>
      <c r="BA76" s="28">
        <v>43984</v>
      </c>
      <c r="BB76" s="28">
        <v>43984</v>
      </c>
      <c r="BC76" s="28">
        <v>0</v>
      </c>
      <c r="BD76" s="28">
        <v>0</v>
      </c>
      <c r="BE76" s="28" t="s">
        <v>146</v>
      </c>
      <c r="BF76" s="28">
        <v>43984</v>
      </c>
      <c r="BG76" s="28">
        <v>43984</v>
      </c>
      <c r="BH76" s="28">
        <v>0</v>
      </c>
      <c r="BI76" s="28">
        <v>0</v>
      </c>
      <c r="BJ76" s="28">
        <v>0</v>
      </c>
      <c r="BK76" s="28">
        <v>43984</v>
      </c>
      <c r="BL76" s="28">
        <v>215794.7</v>
      </c>
      <c r="BM76" s="28">
        <v>182694.8</v>
      </c>
      <c r="BN76" s="28">
        <v>106823</v>
      </c>
      <c r="BO76" s="28">
        <v>83082</v>
      </c>
      <c r="BP76" s="28">
        <v>31655</v>
      </c>
      <c r="BQ76" s="28">
        <v>31557</v>
      </c>
      <c r="BR76" s="28">
        <v>0</v>
      </c>
      <c r="BS76" s="28">
        <v>0</v>
      </c>
      <c r="BT76" s="28">
        <v>77316.7</v>
      </c>
      <c r="BU76" s="28">
        <v>68055.8</v>
      </c>
      <c r="BV76" s="28">
        <v>1242540.8</v>
      </c>
      <c r="BW76" s="28">
        <v>0</v>
      </c>
      <c r="BX76" s="28">
        <v>1137792</v>
      </c>
      <c r="BY76" s="28">
        <v>0</v>
      </c>
      <c r="BZ76" s="28">
        <v>104748.8</v>
      </c>
      <c r="CA76" s="28">
        <v>43984</v>
      </c>
      <c r="CB76" s="28">
        <v>0</v>
      </c>
      <c r="CC76" s="28">
        <v>0</v>
      </c>
      <c r="CD76" s="28">
        <v>0</v>
      </c>
      <c r="CE76" s="28">
        <v>43984</v>
      </c>
      <c r="CF76" s="28">
        <v>43984</v>
      </c>
      <c r="CG76" s="28">
        <v>0</v>
      </c>
      <c r="CH76" s="28">
        <v>0</v>
      </c>
      <c r="CI76" s="28">
        <v>0</v>
      </c>
      <c r="CJ76" s="28">
        <v>43984</v>
      </c>
      <c r="CK76" s="28">
        <v>43984</v>
      </c>
      <c r="CL76" s="28">
        <v>0</v>
      </c>
      <c r="CM76" s="28">
        <v>0</v>
      </c>
      <c r="CN76" s="28">
        <v>0</v>
      </c>
      <c r="CO76" s="28">
        <v>43984</v>
      </c>
      <c r="CP76" s="28">
        <v>215794.7</v>
      </c>
      <c r="CQ76" s="28">
        <v>106823</v>
      </c>
      <c r="CR76" s="28">
        <v>31655</v>
      </c>
      <c r="CS76" s="28">
        <v>0</v>
      </c>
      <c r="CT76" s="28">
        <v>77316.7</v>
      </c>
      <c r="CU76" s="28">
        <v>1242540.8</v>
      </c>
      <c r="CV76" s="28">
        <v>0</v>
      </c>
      <c r="CW76" s="28">
        <v>1137792</v>
      </c>
      <c r="CX76" s="28">
        <v>0</v>
      </c>
      <c r="CY76" s="28">
        <v>104748.8</v>
      </c>
      <c r="CZ76" s="28">
        <v>43984</v>
      </c>
      <c r="DA76" s="28">
        <v>0</v>
      </c>
      <c r="DB76" s="28">
        <v>0</v>
      </c>
      <c r="DC76" s="28">
        <v>0</v>
      </c>
      <c r="DD76" s="28">
        <v>43984</v>
      </c>
      <c r="DE76" s="28">
        <v>215794.7</v>
      </c>
      <c r="DF76" s="28">
        <v>106823</v>
      </c>
      <c r="DG76" s="28">
        <v>31655</v>
      </c>
      <c r="DH76" s="28">
        <v>0</v>
      </c>
      <c r="DI76" s="28">
        <v>77316.7</v>
      </c>
      <c r="DJ76" s="28">
        <v>1242540.8</v>
      </c>
      <c r="DK76" s="28">
        <v>0</v>
      </c>
      <c r="DL76" s="28">
        <v>1137792</v>
      </c>
      <c r="DM76" s="28">
        <v>0</v>
      </c>
      <c r="DN76" s="28">
        <v>104748.8</v>
      </c>
      <c r="DO76" s="28">
        <v>43984</v>
      </c>
      <c r="DP76" s="28">
        <v>0</v>
      </c>
      <c r="DQ76" s="28">
        <v>0</v>
      </c>
      <c r="DR76" s="28">
        <v>0</v>
      </c>
      <c r="DS76" s="28">
        <v>43984</v>
      </c>
      <c r="DT76" s="28" t="s">
        <v>164</v>
      </c>
    </row>
    <row r="77" spans="1:124" ht="46.5">
      <c r="A77" s="29"/>
      <c r="B77" s="30"/>
      <c r="C77" s="3" t="s">
        <v>210</v>
      </c>
      <c r="D77" s="3" t="s">
        <v>333</v>
      </c>
      <c r="E77" s="3" t="s">
        <v>212</v>
      </c>
      <c r="F77" s="32"/>
      <c r="G77" s="32"/>
      <c r="H77" s="32"/>
      <c r="I77" s="32"/>
      <c r="J77" s="32"/>
      <c r="K77" s="32"/>
      <c r="L77" s="32"/>
      <c r="M77" s="32"/>
      <c r="N77" s="32"/>
      <c r="O77" s="32"/>
      <c r="P77" s="32"/>
      <c r="Q77" s="32"/>
      <c r="R77" s="32"/>
      <c r="S77" s="32"/>
      <c r="T77" s="32"/>
      <c r="U77" s="32"/>
      <c r="V77" s="32"/>
      <c r="W77" s="32"/>
      <c r="X77" s="32"/>
      <c r="Y77" s="32"/>
      <c r="Z77" s="32"/>
      <c r="AA77" s="32"/>
      <c r="AB77" s="32"/>
      <c r="AC77" s="1"/>
      <c r="AD77" s="1"/>
      <c r="AE77" s="1"/>
      <c r="AF77" s="33"/>
      <c r="AG77" s="31"/>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row>
    <row r="78" spans="1:124" ht="39">
      <c r="A78" s="3" t="s">
        <v>334</v>
      </c>
      <c r="B78" s="4" t="s">
        <v>335</v>
      </c>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5" t="s">
        <v>329</v>
      </c>
      <c r="AG78" s="5"/>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row>
    <row r="79" spans="1:124" ht="78">
      <c r="A79" s="3" t="s">
        <v>336</v>
      </c>
      <c r="B79" s="4" t="s">
        <v>337</v>
      </c>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5" t="s">
        <v>329</v>
      </c>
      <c r="AG79" s="5"/>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row>
    <row r="80" spans="1:124" ht="163.5">
      <c r="A80" s="29" t="s">
        <v>338</v>
      </c>
      <c r="B80" s="30" t="s">
        <v>339</v>
      </c>
      <c r="C80" s="3" t="s">
        <v>153</v>
      </c>
      <c r="D80" s="3" t="s">
        <v>340</v>
      </c>
      <c r="E80" s="3" t="s">
        <v>155</v>
      </c>
      <c r="F80" s="32"/>
      <c r="G80" s="32"/>
      <c r="H80" s="32"/>
      <c r="I80" s="32"/>
      <c r="J80" s="32"/>
      <c r="K80" s="32"/>
      <c r="L80" s="32"/>
      <c r="M80" s="32"/>
      <c r="N80" s="32"/>
      <c r="O80" s="32"/>
      <c r="P80" s="32"/>
      <c r="Q80" s="32"/>
      <c r="R80" s="32"/>
      <c r="S80" s="32"/>
      <c r="T80" s="32"/>
      <c r="U80" s="32"/>
      <c r="V80" s="32"/>
      <c r="W80" s="29" t="s">
        <v>227</v>
      </c>
      <c r="X80" s="29" t="s">
        <v>228</v>
      </c>
      <c r="Y80" s="29" t="s">
        <v>229</v>
      </c>
      <c r="Z80" s="32"/>
      <c r="AA80" s="32"/>
      <c r="AB80" s="32"/>
      <c r="AC80" s="3" t="s">
        <v>1214</v>
      </c>
      <c r="AD80" s="3" t="s">
        <v>1195</v>
      </c>
      <c r="AE80" s="3" t="s">
        <v>1215</v>
      </c>
      <c r="AF80" s="33" t="s">
        <v>51</v>
      </c>
      <c r="AG80" s="31" t="s">
        <v>230</v>
      </c>
      <c r="AH80" s="28">
        <v>6304.7</v>
      </c>
      <c r="AI80" s="28">
        <v>6284.9</v>
      </c>
      <c r="AJ80" s="28">
        <v>0</v>
      </c>
      <c r="AK80" s="28">
        <v>0</v>
      </c>
      <c r="AL80" s="28">
        <v>0</v>
      </c>
      <c r="AM80" s="28">
        <v>0</v>
      </c>
      <c r="AN80" s="28">
        <v>0</v>
      </c>
      <c r="AO80" s="28">
        <v>0</v>
      </c>
      <c r="AP80" s="28">
        <v>6304.7</v>
      </c>
      <c r="AQ80" s="28">
        <v>6284.9</v>
      </c>
      <c r="AR80" s="28">
        <v>1698.9</v>
      </c>
      <c r="AS80" s="28">
        <v>0</v>
      </c>
      <c r="AT80" s="28">
        <v>0</v>
      </c>
      <c r="AU80" s="28">
        <v>0</v>
      </c>
      <c r="AV80" s="28">
        <v>1698.9</v>
      </c>
      <c r="AW80" s="28">
        <v>693</v>
      </c>
      <c r="AX80" s="28">
        <v>0</v>
      </c>
      <c r="AY80" s="28">
        <v>0</v>
      </c>
      <c r="AZ80" s="28">
        <v>0</v>
      </c>
      <c r="BA80" s="28">
        <v>693</v>
      </c>
      <c r="BB80" s="28">
        <v>1698.9</v>
      </c>
      <c r="BC80" s="28">
        <v>0</v>
      </c>
      <c r="BD80" s="28">
        <v>0</v>
      </c>
      <c r="BE80" s="28" t="s">
        <v>146</v>
      </c>
      <c r="BF80" s="28">
        <v>1698.9</v>
      </c>
      <c r="BG80" s="28">
        <v>1698.9</v>
      </c>
      <c r="BH80" s="28">
        <v>0</v>
      </c>
      <c r="BI80" s="28">
        <v>0</v>
      </c>
      <c r="BJ80" s="28">
        <v>0</v>
      </c>
      <c r="BK80" s="28">
        <v>1698.9</v>
      </c>
      <c r="BL80" s="28">
        <v>6304.7</v>
      </c>
      <c r="BM80" s="28">
        <v>6284.9</v>
      </c>
      <c r="BN80" s="28">
        <v>0</v>
      </c>
      <c r="BO80" s="28">
        <v>0</v>
      </c>
      <c r="BP80" s="28">
        <v>0</v>
      </c>
      <c r="BQ80" s="28">
        <v>0</v>
      </c>
      <c r="BR80" s="28">
        <v>0</v>
      </c>
      <c r="BS80" s="28">
        <v>0</v>
      </c>
      <c r="BT80" s="28">
        <v>6304.7</v>
      </c>
      <c r="BU80" s="28">
        <v>6284.9</v>
      </c>
      <c r="BV80" s="28">
        <v>1698.9</v>
      </c>
      <c r="BW80" s="28">
        <v>0</v>
      </c>
      <c r="BX80" s="28">
        <v>0</v>
      </c>
      <c r="BY80" s="28">
        <v>0</v>
      </c>
      <c r="BZ80" s="28">
        <v>1698.9</v>
      </c>
      <c r="CA80" s="28">
        <v>693</v>
      </c>
      <c r="CB80" s="28">
        <v>0</v>
      </c>
      <c r="CC80" s="28">
        <v>0</v>
      </c>
      <c r="CD80" s="28">
        <v>0</v>
      </c>
      <c r="CE80" s="28">
        <v>693</v>
      </c>
      <c r="CF80" s="28">
        <v>1698.9</v>
      </c>
      <c r="CG80" s="28">
        <v>0</v>
      </c>
      <c r="CH80" s="28">
        <v>0</v>
      </c>
      <c r="CI80" s="28">
        <v>0</v>
      </c>
      <c r="CJ80" s="28">
        <v>1698.9</v>
      </c>
      <c r="CK80" s="28">
        <v>1698.9</v>
      </c>
      <c r="CL80" s="28">
        <v>0</v>
      </c>
      <c r="CM80" s="28">
        <v>0</v>
      </c>
      <c r="CN80" s="28">
        <v>0</v>
      </c>
      <c r="CO80" s="28">
        <v>1698.9</v>
      </c>
      <c r="CP80" s="28">
        <v>6304.7</v>
      </c>
      <c r="CQ80" s="28">
        <v>0</v>
      </c>
      <c r="CR80" s="28">
        <v>0</v>
      </c>
      <c r="CS80" s="28">
        <v>0</v>
      </c>
      <c r="CT80" s="28">
        <v>6304.7</v>
      </c>
      <c r="CU80" s="28">
        <v>1698.9</v>
      </c>
      <c r="CV80" s="28">
        <v>0</v>
      </c>
      <c r="CW80" s="28">
        <v>0</v>
      </c>
      <c r="CX80" s="28">
        <v>0</v>
      </c>
      <c r="CY80" s="28">
        <v>1698.9</v>
      </c>
      <c r="CZ80" s="28">
        <v>693</v>
      </c>
      <c r="DA80" s="28">
        <v>0</v>
      </c>
      <c r="DB80" s="28">
        <v>0</v>
      </c>
      <c r="DC80" s="28">
        <v>0</v>
      </c>
      <c r="DD80" s="28">
        <v>693</v>
      </c>
      <c r="DE80" s="28">
        <v>6304.7</v>
      </c>
      <c r="DF80" s="28">
        <v>0</v>
      </c>
      <c r="DG80" s="28">
        <v>0</v>
      </c>
      <c r="DH80" s="28">
        <v>0</v>
      </c>
      <c r="DI80" s="28">
        <v>6304.7</v>
      </c>
      <c r="DJ80" s="28">
        <v>1698.9</v>
      </c>
      <c r="DK80" s="28">
        <v>0</v>
      </c>
      <c r="DL80" s="28">
        <v>0</v>
      </c>
      <c r="DM80" s="28">
        <v>0</v>
      </c>
      <c r="DN80" s="28">
        <v>1698.9</v>
      </c>
      <c r="DO80" s="28">
        <v>693</v>
      </c>
      <c r="DP80" s="28">
        <v>0</v>
      </c>
      <c r="DQ80" s="28">
        <v>0</v>
      </c>
      <c r="DR80" s="28">
        <v>0</v>
      </c>
      <c r="DS80" s="28">
        <v>693</v>
      </c>
      <c r="DT80" s="28" t="s">
        <v>164</v>
      </c>
    </row>
    <row r="81" spans="1:124" ht="23.25">
      <c r="A81" s="29"/>
      <c r="B81" s="30"/>
      <c r="C81" s="3" t="s">
        <v>221</v>
      </c>
      <c r="D81" s="3" t="s">
        <v>341</v>
      </c>
      <c r="E81" s="3" t="s">
        <v>223</v>
      </c>
      <c r="F81" s="32"/>
      <c r="G81" s="32"/>
      <c r="H81" s="32"/>
      <c r="I81" s="32"/>
      <c r="J81" s="32"/>
      <c r="K81" s="32"/>
      <c r="L81" s="32"/>
      <c r="M81" s="32"/>
      <c r="N81" s="32"/>
      <c r="O81" s="32"/>
      <c r="P81" s="32"/>
      <c r="Q81" s="32"/>
      <c r="R81" s="32"/>
      <c r="S81" s="32"/>
      <c r="T81" s="32"/>
      <c r="U81" s="32"/>
      <c r="V81" s="32"/>
      <c r="W81" s="29"/>
      <c r="X81" s="29"/>
      <c r="Y81" s="29"/>
      <c r="Z81" s="32"/>
      <c r="AA81" s="32"/>
      <c r="AB81" s="32"/>
      <c r="AC81" s="1"/>
      <c r="AD81" s="1"/>
      <c r="AE81" s="1"/>
      <c r="AF81" s="33"/>
      <c r="AG81" s="31"/>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row>
    <row r="82" spans="1:124" ht="54">
      <c r="A82" s="29"/>
      <c r="B82" s="30"/>
      <c r="C82" s="3" t="s">
        <v>224</v>
      </c>
      <c r="D82" s="3" t="s">
        <v>342</v>
      </c>
      <c r="E82" s="3" t="s">
        <v>226</v>
      </c>
      <c r="F82" s="32"/>
      <c r="G82" s="32"/>
      <c r="H82" s="32"/>
      <c r="I82" s="32"/>
      <c r="J82" s="32"/>
      <c r="K82" s="32"/>
      <c r="L82" s="32"/>
      <c r="M82" s="32"/>
      <c r="N82" s="32"/>
      <c r="O82" s="32"/>
      <c r="P82" s="32"/>
      <c r="Q82" s="32"/>
      <c r="R82" s="32"/>
      <c r="S82" s="32"/>
      <c r="T82" s="32"/>
      <c r="U82" s="32"/>
      <c r="V82" s="32"/>
      <c r="W82" s="29"/>
      <c r="X82" s="29"/>
      <c r="Y82" s="29"/>
      <c r="Z82" s="32"/>
      <c r="AA82" s="32"/>
      <c r="AB82" s="32"/>
      <c r="AC82" s="1"/>
      <c r="AD82" s="1"/>
      <c r="AE82" s="1"/>
      <c r="AF82" s="33"/>
      <c r="AG82" s="31"/>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row>
    <row r="83" spans="1:124" ht="62.25">
      <c r="A83" s="3" t="s">
        <v>343</v>
      </c>
      <c r="B83" s="4" t="s">
        <v>344</v>
      </c>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5" t="s">
        <v>60</v>
      </c>
      <c r="AG83" s="5"/>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row>
    <row r="84" spans="1:124" ht="163.5">
      <c r="A84" s="29" t="s">
        <v>345</v>
      </c>
      <c r="B84" s="30" t="s">
        <v>346</v>
      </c>
      <c r="C84" s="3" t="s">
        <v>153</v>
      </c>
      <c r="D84" s="3" t="s">
        <v>347</v>
      </c>
      <c r="E84" s="3" t="s">
        <v>155</v>
      </c>
      <c r="F84" s="32"/>
      <c r="G84" s="32"/>
      <c r="H84" s="32"/>
      <c r="I84" s="32"/>
      <c r="J84" s="32"/>
      <c r="K84" s="32"/>
      <c r="L84" s="32"/>
      <c r="M84" s="32"/>
      <c r="N84" s="32"/>
      <c r="O84" s="32"/>
      <c r="P84" s="32"/>
      <c r="Q84" s="32"/>
      <c r="R84" s="32"/>
      <c r="S84" s="32"/>
      <c r="T84" s="32"/>
      <c r="U84" s="32"/>
      <c r="V84" s="32"/>
      <c r="W84" s="32"/>
      <c r="X84" s="32"/>
      <c r="Y84" s="32"/>
      <c r="Z84" s="29" t="s">
        <v>350</v>
      </c>
      <c r="AA84" s="29" t="s">
        <v>157</v>
      </c>
      <c r="AB84" s="29" t="s">
        <v>351</v>
      </c>
      <c r="AC84" s="3" t="s">
        <v>1214</v>
      </c>
      <c r="AD84" s="3" t="s">
        <v>1195</v>
      </c>
      <c r="AE84" s="3" t="s">
        <v>1215</v>
      </c>
      <c r="AF84" s="33" t="s">
        <v>51</v>
      </c>
      <c r="AG84" s="31" t="s">
        <v>352</v>
      </c>
      <c r="AH84" s="28">
        <v>15</v>
      </c>
      <c r="AI84" s="28">
        <v>14.7</v>
      </c>
      <c r="AJ84" s="28">
        <v>0</v>
      </c>
      <c r="AK84" s="28">
        <v>0</v>
      </c>
      <c r="AL84" s="28">
        <v>0</v>
      </c>
      <c r="AM84" s="28">
        <v>0</v>
      </c>
      <c r="AN84" s="28">
        <v>0</v>
      </c>
      <c r="AO84" s="28">
        <v>0</v>
      </c>
      <c r="AP84" s="28">
        <v>15</v>
      </c>
      <c r="AQ84" s="28">
        <v>14.7</v>
      </c>
      <c r="AR84" s="28">
        <v>15</v>
      </c>
      <c r="AS84" s="28">
        <v>0</v>
      </c>
      <c r="AT84" s="28">
        <v>0</v>
      </c>
      <c r="AU84" s="28">
        <v>0</v>
      </c>
      <c r="AV84" s="28">
        <v>15</v>
      </c>
      <c r="AW84" s="28">
        <v>15</v>
      </c>
      <c r="AX84" s="28">
        <v>0</v>
      </c>
      <c r="AY84" s="28">
        <v>0</v>
      </c>
      <c r="AZ84" s="28">
        <v>0</v>
      </c>
      <c r="BA84" s="28">
        <v>15</v>
      </c>
      <c r="BB84" s="28">
        <v>15</v>
      </c>
      <c r="BC84" s="28">
        <v>0</v>
      </c>
      <c r="BD84" s="28">
        <v>0</v>
      </c>
      <c r="BE84" s="28" t="s">
        <v>146</v>
      </c>
      <c r="BF84" s="28">
        <v>15</v>
      </c>
      <c r="BG84" s="28">
        <v>15</v>
      </c>
      <c r="BH84" s="28">
        <v>0</v>
      </c>
      <c r="BI84" s="28">
        <v>0</v>
      </c>
      <c r="BJ84" s="28">
        <v>0</v>
      </c>
      <c r="BK84" s="28">
        <v>15</v>
      </c>
      <c r="BL84" s="28">
        <v>15</v>
      </c>
      <c r="BM84" s="28">
        <v>14.7</v>
      </c>
      <c r="BN84" s="28">
        <v>0</v>
      </c>
      <c r="BO84" s="28">
        <v>0</v>
      </c>
      <c r="BP84" s="28">
        <v>0</v>
      </c>
      <c r="BQ84" s="28">
        <v>0</v>
      </c>
      <c r="BR84" s="28">
        <v>0</v>
      </c>
      <c r="BS84" s="28">
        <v>0</v>
      </c>
      <c r="BT84" s="28">
        <v>15</v>
      </c>
      <c r="BU84" s="28">
        <v>14.7</v>
      </c>
      <c r="BV84" s="28">
        <v>15</v>
      </c>
      <c r="BW84" s="28">
        <v>0</v>
      </c>
      <c r="BX84" s="28">
        <v>0</v>
      </c>
      <c r="BY84" s="28">
        <v>0</v>
      </c>
      <c r="BZ84" s="28">
        <v>15</v>
      </c>
      <c r="CA84" s="28">
        <v>15</v>
      </c>
      <c r="CB84" s="28">
        <v>0</v>
      </c>
      <c r="CC84" s="28">
        <v>0</v>
      </c>
      <c r="CD84" s="28">
        <v>0</v>
      </c>
      <c r="CE84" s="28">
        <v>15</v>
      </c>
      <c r="CF84" s="28">
        <v>15</v>
      </c>
      <c r="CG84" s="28">
        <v>0</v>
      </c>
      <c r="CH84" s="28">
        <v>0</v>
      </c>
      <c r="CI84" s="28">
        <v>0</v>
      </c>
      <c r="CJ84" s="28">
        <v>15</v>
      </c>
      <c r="CK84" s="28">
        <v>15</v>
      </c>
      <c r="CL84" s="28">
        <v>0</v>
      </c>
      <c r="CM84" s="28">
        <v>0</v>
      </c>
      <c r="CN84" s="28">
        <v>0</v>
      </c>
      <c r="CO84" s="28">
        <v>15</v>
      </c>
      <c r="CP84" s="28">
        <v>15</v>
      </c>
      <c r="CQ84" s="28">
        <v>0</v>
      </c>
      <c r="CR84" s="28">
        <v>0</v>
      </c>
      <c r="CS84" s="28">
        <v>0</v>
      </c>
      <c r="CT84" s="28">
        <v>15</v>
      </c>
      <c r="CU84" s="28">
        <v>15</v>
      </c>
      <c r="CV84" s="28">
        <v>0</v>
      </c>
      <c r="CW84" s="28">
        <v>0</v>
      </c>
      <c r="CX84" s="28">
        <v>0</v>
      </c>
      <c r="CY84" s="28">
        <v>15</v>
      </c>
      <c r="CZ84" s="28">
        <v>15</v>
      </c>
      <c r="DA84" s="28">
        <v>0</v>
      </c>
      <c r="DB84" s="28">
        <v>0</v>
      </c>
      <c r="DC84" s="28">
        <v>0</v>
      </c>
      <c r="DD84" s="28">
        <v>15</v>
      </c>
      <c r="DE84" s="28">
        <v>15</v>
      </c>
      <c r="DF84" s="28">
        <v>0</v>
      </c>
      <c r="DG84" s="28">
        <v>0</v>
      </c>
      <c r="DH84" s="28">
        <v>0</v>
      </c>
      <c r="DI84" s="28">
        <v>15</v>
      </c>
      <c r="DJ84" s="28">
        <v>15</v>
      </c>
      <c r="DK84" s="28">
        <v>0</v>
      </c>
      <c r="DL84" s="28">
        <v>0</v>
      </c>
      <c r="DM84" s="28">
        <v>0</v>
      </c>
      <c r="DN84" s="28">
        <v>15</v>
      </c>
      <c r="DO84" s="28">
        <v>15</v>
      </c>
      <c r="DP84" s="28">
        <v>0</v>
      </c>
      <c r="DQ84" s="28">
        <v>0</v>
      </c>
      <c r="DR84" s="28">
        <v>0</v>
      </c>
      <c r="DS84" s="28">
        <v>15</v>
      </c>
      <c r="DT84" s="28" t="s">
        <v>164</v>
      </c>
    </row>
    <row r="85" spans="1:124" ht="39">
      <c r="A85" s="29"/>
      <c r="B85" s="30"/>
      <c r="C85" s="3" t="s">
        <v>348</v>
      </c>
      <c r="D85" s="3" t="s">
        <v>341</v>
      </c>
      <c r="E85" s="3" t="s">
        <v>349</v>
      </c>
      <c r="F85" s="32"/>
      <c r="G85" s="32"/>
      <c r="H85" s="32"/>
      <c r="I85" s="32"/>
      <c r="J85" s="32"/>
      <c r="K85" s="32"/>
      <c r="L85" s="32"/>
      <c r="M85" s="32"/>
      <c r="N85" s="32"/>
      <c r="O85" s="32"/>
      <c r="P85" s="32"/>
      <c r="Q85" s="32"/>
      <c r="R85" s="32"/>
      <c r="S85" s="32"/>
      <c r="T85" s="32"/>
      <c r="U85" s="32"/>
      <c r="V85" s="32"/>
      <c r="W85" s="32"/>
      <c r="X85" s="32"/>
      <c r="Y85" s="32"/>
      <c r="Z85" s="29"/>
      <c r="AA85" s="29"/>
      <c r="AB85" s="29"/>
      <c r="AC85" s="3"/>
      <c r="AD85" s="3"/>
      <c r="AE85" s="3"/>
      <c r="AF85" s="33"/>
      <c r="AG85" s="31"/>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row>
    <row r="86" spans="1:124" ht="30.75">
      <c r="A86" s="3" t="s">
        <v>353</v>
      </c>
      <c r="B86" s="4" t="s">
        <v>354</v>
      </c>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5" t="s">
        <v>51</v>
      </c>
      <c r="AG86" s="5"/>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row>
    <row r="87" spans="1:124" ht="23.25">
      <c r="A87" s="3" t="s">
        <v>355</v>
      </c>
      <c r="B87" s="4" t="s">
        <v>356</v>
      </c>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5" t="s">
        <v>357</v>
      </c>
      <c r="AG87" s="5"/>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row>
    <row r="88" spans="1:124" ht="30.75">
      <c r="A88" s="3" t="s">
        <v>358</v>
      </c>
      <c r="B88" s="4" t="s">
        <v>359</v>
      </c>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5" t="s">
        <v>357</v>
      </c>
      <c r="AG88" s="5"/>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row>
    <row r="89" spans="1:124" ht="23.25">
      <c r="A89" s="3" t="s">
        <v>360</v>
      </c>
      <c r="B89" s="4" t="s">
        <v>361</v>
      </c>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5" t="s">
        <v>357</v>
      </c>
      <c r="AG89" s="5"/>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row>
    <row r="90" spans="1:124" ht="108.75">
      <c r="A90" s="29" t="s">
        <v>362</v>
      </c>
      <c r="B90" s="30" t="s">
        <v>363</v>
      </c>
      <c r="C90" s="3" t="s">
        <v>153</v>
      </c>
      <c r="D90" s="3" t="s">
        <v>364</v>
      </c>
      <c r="E90" s="3" t="s">
        <v>155</v>
      </c>
      <c r="F90" s="32"/>
      <c r="G90" s="32"/>
      <c r="H90" s="32"/>
      <c r="I90" s="32"/>
      <c r="J90" s="32"/>
      <c r="K90" s="32"/>
      <c r="L90" s="32"/>
      <c r="M90" s="32"/>
      <c r="N90" s="32"/>
      <c r="O90" s="32"/>
      <c r="P90" s="32"/>
      <c r="Q90" s="32"/>
      <c r="R90" s="32"/>
      <c r="S90" s="32"/>
      <c r="T90" s="32"/>
      <c r="U90" s="32"/>
      <c r="V90" s="32"/>
      <c r="W90" s="29" t="s">
        <v>367</v>
      </c>
      <c r="X90" s="29" t="s">
        <v>286</v>
      </c>
      <c r="Y90" s="29" t="s">
        <v>368</v>
      </c>
      <c r="Z90" s="32"/>
      <c r="AA90" s="32"/>
      <c r="AB90" s="32"/>
      <c r="AC90" s="1" t="s">
        <v>1221</v>
      </c>
      <c r="AD90" s="3" t="s">
        <v>1217</v>
      </c>
      <c r="AE90" s="1" t="s">
        <v>1203</v>
      </c>
      <c r="AF90" s="33" t="s">
        <v>357</v>
      </c>
      <c r="AG90" s="31" t="s">
        <v>290</v>
      </c>
      <c r="AH90" s="28">
        <v>2564.7</v>
      </c>
      <c r="AI90" s="28">
        <v>2564.7</v>
      </c>
      <c r="AJ90" s="28">
        <v>0</v>
      </c>
      <c r="AK90" s="28">
        <v>0</v>
      </c>
      <c r="AL90" s="28">
        <v>0</v>
      </c>
      <c r="AM90" s="28">
        <v>0</v>
      </c>
      <c r="AN90" s="28">
        <v>0</v>
      </c>
      <c r="AO90" s="28">
        <v>0</v>
      </c>
      <c r="AP90" s="28">
        <v>2564.7</v>
      </c>
      <c r="AQ90" s="28">
        <v>2564.7</v>
      </c>
      <c r="AR90" s="28">
        <v>2564.7</v>
      </c>
      <c r="AS90" s="28">
        <v>0</v>
      </c>
      <c r="AT90" s="28">
        <v>0</v>
      </c>
      <c r="AU90" s="28">
        <v>0</v>
      </c>
      <c r="AV90" s="28">
        <v>2564.7</v>
      </c>
      <c r="AW90" s="28">
        <v>2564.7</v>
      </c>
      <c r="AX90" s="28">
        <v>0</v>
      </c>
      <c r="AY90" s="28">
        <v>0</v>
      </c>
      <c r="AZ90" s="28">
        <v>0</v>
      </c>
      <c r="BA90" s="28">
        <v>2564.7</v>
      </c>
      <c r="BB90" s="28">
        <v>2564.7</v>
      </c>
      <c r="BC90" s="28">
        <v>0</v>
      </c>
      <c r="BD90" s="28">
        <v>0</v>
      </c>
      <c r="BE90" s="28" t="s">
        <v>146</v>
      </c>
      <c r="BF90" s="28">
        <v>2564.7</v>
      </c>
      <c r="BG90" s="28">
        <v>2564.7</v>
      </c>
      <c r="BH90" s="28">
        <v>0</v>
      </c>
      <c r="BI90" s="28">
        <v>0</v>
      </c>
      <c r="BJ90" s="28">
        <v>0</v>
      </c>
      <c r="BK90" s="28">
        <v>2564.7</v>
      </c>
      <c r="BL90" s="28">
        <v>2564.7</v>
      </c>
      <c r="BM90" s="28">
        <v>2564.7</v>
      </c>
      <c r="BN90" s="28">
        <v>0</v>
      </c>
      <c r="BO90" s="28">
        <v>0</v>
      </c>
      <c r="BP90" s="28">
        <v>0</v>
      </c>
      <c r="BQ90" s="28">
        <v>0</v>
      </c>
      <c r="BR90" s="28">
        <v>0</v>
      </c>
      <c r="BS90" s="28">
        <v>0</v>
      </c>
      <c r="BT90" s="28">
        <v>2564.7</v>
      </c>
      <c r="BU90" s="28">
        <v>2564.7</v>
      </c>
      <c r="BV90" s="28">
        <v>2564.7</v>
      </c>
      <c r="BW90" s="28">
        <v>0</v>
      </c>
      <c r="BX90" s="28">
        <v>0</v>
      </c>
      <c r="BY90" s="28">
        <v>0</v>
      </c>
      <c r="BZ90" s="28">
        <v>2564.7</v>
      </c>
      <c r="CA90" s="28">
        <v>2564.7</v>
      </c>
      <c r="CB90" s="28">
        <v>0</v>
      </c>
      <c r="CC90" s="28">
        <v>0</v>
      </c>
      <c r="CD90" s="28">
        <v>0</v>
      </c>
      <c r="CE90" s="28">
        <v>2564.7</v>
      </c>
      <c r="CF90" s="28">
        <v>2564.7</v>
      </c>
      <c r="CG90" s="28">
        <v>0</v>
      </c>
      <c r="CH90" s="28">
        <v>0</v>
      </c>
      <c r="CI90" s="28">
        <v>0</v>
      </c>
      <c r="CJ90" s="28">
        <v>2564.7</v>
      </c>
      <c r="CK90" s="28">
        <v>2564.7</v>
      </c>
      <c r="CL90" s="28">
        <v>0</v>
      </c>
      <c r="CM90" s="28">
        <v>0</v>
      </c>
      <c r="CN90" s="28">
        <v>0</v>
      </c>
      <c r="CO90" s="28">
        <v>2564.7</v>
      </c>
      <c r="CP90" s="28">
        <v>2564.7</v>
      </c>
      <c r="CQ90" s="28">
        <v>0</v>
      </c>
      <c r="CR90" s="28">
        <v>0</v>
      </c>
      <c r="CS90" s="28">
        <v>0</v>
      </c>
      <c r="CT90" s="28">
        <v>2564.7</v>
      </c>
      <c r="CU90" s="28">
        <v>2564.7</v>
      </c>
      <c r="CV90" s="28">
        <v>0</v>
      </c>
      <c r="CW90" s="28">
        <v>0</v>
      </c>
      <c r="CX90" s="28">
        <v>0</v>
      </c>
      <c r="CY90" s="28">
        <v>2564.7</v>
      </c>
      <c r="CZ90" s="28">
        <v>2564.7</v>
      </c>
      <c r="DA90" s="28">
        <v>0</v>
      </c>
      <c r="DB90" s="28">
        <v>0</v>
      </c>
      <c r="DC90" s="28">
        <v>0</v>
      </c>
      <c r="DD90" s="28">
        <v>2564.7</v>
      </c>
      <c r="DE90" s="28">
        <v>2564.7</v>
      </c>
      <c r="DF90" s="28">
        <v>0</v>
      </c>
      <c r="DG90" s="28">
        <v>0</v>
      </c>
      <c r="DH90" s="28">
        <v>0</v>
      </c>
      <c r="DI90" s="28">
        <v>2564.7</v>
      </c>
      <c r="DJ90" s="28">
        <v>2564.7</v>
      </c>
      <c r="DK90" s="28">
        <v>0</v>
      </c>
      <c r="DL90" s="28">
        <v>0</v>
      </c>
      <c r="DM90" s="28">
        <v>0</v>
      </c>
      <c r="DN90" s="28">
        <v>2564.7</v>
      </c>
      <c r="DO90" s="28">
        <v>2564.7</v>
      </c>
      <c r="DP90" s="28">
        <v>0</v>
      </c>
      <c r="DQ90" s="28">
        <v>0</v>
      </c>
      <c r="DR90" s="28">
        <v>0</v>
      </c>
      <c r="DS90" s="28">
        <v>2564.7</v>
      </c>
      <c r="DT90" s="28" t="s">
        <v>164</v>
      </c>
    </row>
    <row r="91" spans="1:124" ht="46.5" customHeight="1">
      <c r="A91" s="29"/>
      <c r="B91" s="30"/>
      <c r="C91" s="3" t="s">
        <v>365</v>
      </c>
      <c r="D91" s="3" t="s">
        <v>280</v>
      </c>
      <c r="E91" s="3" t="s">
        <v>366</v>
      </c>
      <c r="F91" s="32"/>
      <c r="G91" s="32"/>
      <c r="H91" s="32"/>
      <c r="I91" s="32"/>
      <c r="J91" s="32"/>
      <c r="K91" s="32"/>
      <c r="L91" s="32"/>
      <c r="M91" s="32"/>
      <c r="N91" s="32"/>
      <c r="O91" s="32"/>
      <c r="P91" s="32"/>
      <c r="Q91" s="32"/>
      <c r="R91" s="32"/>
      <c r="S91" s="32"/>
      <c r="T91" s="32"/>
      <c r="U91" s="32"/>
      <c r="V91" s="32"/>
      <c r="W91" s="29"/>
      <c r="X91" s="29"/>
      <c r="Y91" s="29"/>
      <c r="Z91" s="32"/>
      <c r="AA91" s="32"/>
      <c r="AB91" s="32"/>
      <c r="AC91" s="1" t="s">
        <v>1222</v>
      </c>
      <c r="AD91" s="1"/>
      <c r="AE91" s="1"/>
      <c r="AF91" s="33"/>
      <c r="AG91" s="31"/>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row>
    <row r="92" spans="1:124" ht="30.75">
      <c r="A92" s="3" t="s">
        <v>369</v>
      </c>
      <c r="B92" s="4" t="s">
        <v>370</v>
      </c>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5" t="s">
        <v>62</v>
      </c>
      <c r="AG92" s="5"/>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row>
    <row r="93" spans="1:124" ht="179.25">
      <c r="A93" s="29" t="s">
        <v>371</v>
      </c>
      <c r="B93" s="30" t="s">
        <v>372</v>
      </c>
      <c r="C93" s="3" t="s">
        <v>373</v>
      </c>
      <c r="D93" s="3" t="s">
        <v>374</v>
      </c>
      <c r="E93" s="3" t="s">
        <v>375</v>
      </c>
      <c r="F93" s="32"/>
      <c r="G93" s="32"/>
      <c r="H93" s="32"/>
      <c r="I93" s="32"/>
      <c r="J93" s="32"/>
      <c r="K93" s="32"/>
      <c r="L93" s="32"/>
      <c r="M93" s="32"/>
      <c r="N93" s="32"/>
      <c r="O93" s="32"/>
      <c r="P93" s="32"/>
      <c r="Q93" s="32"/>
      <c r="R93" s="32"/>
      <c r="S93" s="32"/>
      <c r="T93" s="32"/>
      <c r="U93" s="32"/>
      <c r="V93" s="32"/>
      <c r="W93" s="29" t="s">
        <v>377</v>
      </c>
      <c r="X93" s="29" t="s">
        <v>378</v>
      </c>
      <c r="Y93" s="29" t="s">
        <v>379</v>
      </c>
      <c r="Z93" s="32"/>
      <c r="AA93" s="32"/>
      <c r="AB93" s="32"/>
      <c r="AC93" s="1" t="s">
        <v>1235</v>
      </c>
      <c r="AD93" s="1" t="s">
        <v>1217</v>
      </c>
      <c r="AE93" s="1" t="s">
        <v>1196</v>
      </c>
      <c r="AF93" s="33" t="s">
        <v>50</v>
      </c>
      <c r="AG93" s="34" t="s">
        <v>380</v>
      </c>
      <c r="AH93" s="28">
        <v>492833.3</v>
      </c>
      <c r="AI93" s="28">
        <v>492762.9</v>
      </c>
      <c r="AJ93" s="28">
        <v>0</v>
      </c>
      <c r="AK93" s="28">
        <v>0</v>
      </c>
      <c r="AL93" s="28">
        <v>0</v>
      </c>
      <c r="AM93" s="28">
        <v>0</v>
      </c>
      <c r="AN93" s="28">
        <v>0</v>
      </c>
      <c r="AO93" s="28">
        <v>0</v>
      </c>
      <c r="AP93" s="28">
        <v>492833.3</v>
      </c>
      <c r="AQ93" s="28">
        <v>492762.9</v>
      </c>
      <c r="AR93" s="28">
        <v>514462</v>
      </c>
      <c r="AS93" s="28">
        <v>0</v>
      </c>
      <c r="AT93" s="28">
        <v>35000</v>
      </c>
      <c r="AU93" s="28">
        <v>0</v>
      </c>
      <c r="AV93" s="28">
        <v>479462</v>
      </c>
      <c r="AW93" s="28">
        <v>497346</v>
      </c>
      <c r="AX93" s="28">
        <v>0</v>
      </c>
      <c r="AY93" s="28">
        <v>0</v>
      </c>
      <c r="AZ93" s="28">
        <v>0</v>
      </c>
      <c r="BA93" s="28">
        <v>497346</v>
      </c>
      <c r="BB93" s="28">
        <v>497346</v>
      </c>
      <c r="BC93" s="28">
        <v>0</v>
      </c>
      <c r="BD93" s="28">
        <v>0</v>
      </c>
      <c r="BE93" s="28" t="s">
        <v>146</v>
      </c>
      <c r="BF93" s="28">
        <v>497346</v>
      </c>
      <c r="BG93" s="28">
        <v>497346</v>
      </c>
      <c r="BH93" s="28">
        <v>0</v>
      </c>
      <c r="BI93" s="28">
        <v>0</v>
      </c>
      <c r="BJ93" s="28">
        <v>0</v>
      </c>
      <c r="BK93" s="28">
        <v>497346</v>
      </c>
      <c r="BL93" s="28">
        <v>492833.3</v>
      </c>
      <c r="BM93" s="28">
        <v>492762.9</v>
      </c>
      <c r="BN93" s="28">
        <v>0</v>
      </c>
      <c r="BO93" s="28">
        <v>0</v>
      </c>
      <c r="BP93" s="28">
        <v>0</v>
      </c>
      <c r="BQ93" s="28">
        <v>0</v>
      </c>
      <c r="BR93" s="28">
        <v>0</v>
      </c>
      <c r="BS93" s="28">
        <v>0</v>
      </c>
      <c r="BT93" s="28">
        <v>492833.3</v>
      </c>
      <c r="BU93" s="28">
        <v>492762.9</v>
      </c>
      <c r="BV93" s="28">
        <v>514462</v>
      </c>
      <c r="BW93" s="28">
        <v>0</v>
      </c>
      <c r="BX93" s="28">
        <v>35000</v>
      </c>
      <c r="BY93" s="28">
        <v>0</v>
      </c>
      <c r="BZ93" s="28">
        <v>479462</v>
      </c>
      <c r="CA93" s="28">
        <v>497346</v>
      </c>
      <c r="CB93" s="28">
        <v>0</v>
      </c>
      <c r="CC93" s="28">
        <v>0</v>
      </c>
      <c r="CD93" s="28">
        <v>0</v>
      </c>
      <c r="CE93" s="28">
        <v>497346</v>
      </c>
      <c r="CF93" s="28">
        <v>497346</v>
      </c>
      <c r="CG93" s="28">
        <v>0</v>
      </c>
      <c r="CH93" s="28">
        <v>0</v>
      </c>
      <c r="CI93" s="28">
        <v>0</v>
      </c>
      <c r="CJ93" s="28">
        <v>497346</v>
      </c>
      <c r="CK93" s="28">
        <v>497346</v>
      </c>
      <c r="CL93" s="28">
        <v>0</v>
      </c>
      <c r="CM93" s="28">
        <v>0</v>
      </c>
      <c r="CN93" s="28">
        <v>0</v>
      </c>
      <c r="CO93" s="28">
        <v>497346</v>
      </c>
      <c r="CP93" s="28">
        <v>492833.3</v>
      </c>
      <c r="CQ93" s="28">
        <v>0</v>
      </c>
      <c r="CR93" s="28">
        <v>0</v>
      </c>
      <c r="CS93" s="28">
        <v>0</v>
      </c>
      <c r="CT93" s="28">
        <v>492833.3</v>
      </c>
      <c r="CU93" s="28">
        <v>514462</v>
      </c>
      <c r="CV93" s="28">
        <v>0</v>
      </c>
      <c r="CW93" s="28">
        <v>35000</v>
      </c>
      <c r="CX93" s="28">
        <v>0</v>
      </c>
      <c r="CY93" s="28">
        <v>479462</v>
      </c>
      <c r="CZ93" s="28">
        <v>497346</v>
      </c>
      <c r="DA93" s="28">
        <v>0</v>
      </c>
      <c r="DB93" s="28">
        <v>0</v>
      </c>
      <c r="DC93" s="28">
        <v>0</v>
      </c>
      <c r="DD93" s="28">
        <v>497346</v>
      </c>
      <c r="DE93" s="28">
        <v>492833.3</v>
      </c>
      <c r="DF93" s="28">
        <v>0</v>
      </c>
      <c r="DG93" s="28">
        <v>0</v>
      </c>
      <c r="DH93" s="28">
        <v>0</v>
      </c>
      <c r="DI93" s="28">
        <v>492833.3</v>
      </c>
      <c r="DJ93" s="28">
        <v>514462</v>
      </c>
      <c r="DK93" s="28">
        <v>0</v>
      </c>
      <c r="DL93" s="28">
        <v>35000</v>
      </c>
      <c r="DM93" s="28">
        <v>0</v>
      </c>
      <c r="DN93" s="28">
        <v>479462</v>
      </c>
      <c r="DO93" s="28">
        <v>497346</v>
      </c>
      <c r="DP93" s="28">
        <v>0</v>
      </c>
      <c r="DQ93" s="28">
        <v>0</v>
      </c>
      <c r="DR93" s="28">
        <v>0</v>
      </c>
      <c r="DS93" s="28">
        <v>497346</v>
      </c>
      <c r="DT93" s="28" t="s">
        <v>164</v>
      </c>
    </row>
    <row r="94" spans="1:124" ht="46.5" customHeight="1">
      <c r="A94" s="29"/>
      <c r="B94" s="30"/>
      <c r="C94" s="3" t="s">
        <v>210</v>
      </c>
      <c r="D94" s="3" t="s">
        <v>376</v>
      </c>
      <c r="E94" s="3" t="s">
        <v>212</v>
      </c>
      <c r="F94" s="32"/>
      <c r="G94" s="32"/>
      <c r="H94" s="32"/>
      <c r="I94" s="32"/>
      <c r="J94" s="32"/>
      <c r="K94" s="32"/>
      <c r="L94" s="32"/>
      <c r="M94" s="32"/>
      <c r="N94" s="32"/>
      <c r="O94" s="32"/>
      <c r="P94" s="32"/>
      <c r="Q94" s="32"/>
      <c r="R94" s="32"/>
      <c r="S94" s="32"/>
      <c r="T94" s="32"/>
      <c r="U94" s="32"/>
      <c r="V94" s="32"/>
      <c r="W94" s="29"/>
      <c r="X94" s="29"/>
      <c r="Y94" s="29"/>
      <c r="Z94" s="32"/>
      <c r="AA94" s="32"/>
      <c r="AB94" s="32"/>
      <c r="AC94" s="1"/>
      <c r="AD94" s="1"/>
      <c r="AE94" s="1"/>
      <c r="AF94" s="33"/>
      <c r="AG94" s="34"/>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row>
    <row r="95" spans="1:124" ht="179.25">
      <c r="A95" s="29" t="s">
        <v>381</v>
      </c>
      <c r="B95" s="30" t="s">
        <v>382</v>
      </c>
      <c r="C95" s="3" t="s">
        <v>373</v>
      </c>
      <c r="D95" s="3" t="s">
        <v>383</v>
      </c>
      <c r="E95" s="3" t="s">
        <v>375</v>
      </c>
      <c r="F95" s="32"/>
      <c r="G95" s="32"/>
      <c r="H95" s="32"/>
      <c r="I95" s="32"/>
      <c r="J95" s="32"/>
      <c r="K95" s="32"/>
      <c r="L95" s="32"/>
      <c r="M95" s="32"/>
      <c r="N95" s="32"/>
      <c r="O95" s="32"/>
      <c r="P95" s="32"/>
      <c r="Q95" s="32"/>
      <c r="R95" s="32"/>
      <c r="S95" s="32"/>
      <c r="T95" s="32"/>
      <c r="U95" s="32"/>
      <c r="V95" s="32"/>
      <c r="W95" s="29" t="s">
        <v>377</v>
      </c>
      <c r="X95" s="29" t="s">
        <v>378</v>
      </c>
      <c r="Y95" s="29" t="s">
        <v>379</v>
      </c>
      <c r="Z95" s="32"/>
      <c r="AA95" s="32"/>
      <c r="AB95" s="32"/>
      <c r="AC95" s="1" t="s">
        <v>1235</v>
      </c>
      <c r="AD95" s="1" t="s">
        <v>1217</v>
      </c>
      <c r="AE95" s="1" t="s">
        <v>1196</v>
      </c>
      <c r="AF95" s="33" t="s">
        <v>50</v>
      </c>
      <c r="AG95" s="31" t="s">
        <v>384</v>
      </c>
      <c r="AH95" s="28">
        <v>9077.6</v>
      </c>
      <c r="AI95" s="28">
        <v>8998.6</v>
      </c>
      <c r="AJ95" s="28">
        <v>0</v>
      </c>
      <c r="AK95" s="28">
        <v>0</v>
      </c>
      <c r="AL95" s="28">
        <v>0</v>
      </c>
      <c r="AM95" s="28">
        <v>0</v>
      </c>
      <c r="AN95" s="28">
        <v>0</v>
      </c>
      <c r="AO95" s="28">
        <v>0</v>
      </c>
      <c r="AP95" s="28">
        <v>9077.6</v>
      </c>
      <c r="AQ95" s="28">
        <v>8998.6</v>
      </c>
      <c r="AR95" s="28">
        <v>13280</v>
      </c>
      <c r="AS95" s="28">
        <v>0</v>
      </c>
      <c r="AT95" s="28">
        <v>0</v>
      </c>
      <c r="AU95" s="28">
        <v>0</v>
      </c>
      <c r="AV95" s="28">
        <v>13280</v>
      </c>
      <c r="AW95" s="28">
        <v>13280</v>
      </c>
      <c r="AX95" s="28">
        <v>0</v>
      </c>
      <c r="AY95" s="28">
        <v>0</v>
      </c>
      <c r="AZ95" s="28">
        <v>0</v>
      </c>
      <c r="BA95" s="28">
        <v>13280</v>
      </c>
      <c r="BB95" s="28">
        <v>13280</v>
      </c>
      <c r="BC95" s="28">
        <v>0</v>
      </c>
      <c r="BD95" s="28">
        <v>0</v>
      </c>
      <c r="BE95" s="28" t="s">
        <v>146</v>
      </c>
      <c r="BF95" s="28">
        <v>13280</v>
      </c>
      <c r="BG95" s="28">
        <v>13280</v>
      </c>
      <c r="BH95" s="28">
        <v>0</v>
      </c>
      <c r="BI95" s="28">
        <v>0</v>
      </c>
      <c r="BJ95" s="28">
        <v>0</v>
      </c>
      <c r="BK95" s="28">
        <v>13280</v>
      </c>
      <c r="BL95" s="28">
        <v>9077.6</v>
      </c>
      <c r="BM95" s="28">
        <v>8998.6</v>
      </c>
      <c r="BN95" s="28">
        <v>0</v>
      </c>
      <c r="BO95" s="28">
        <v>0</v>
      </c>
      <c r="BP95" s="28">
        <v>0</v>
      </c>
      <c r="BQ95" s="28">
        <v>0</v>
      </c>
      <c r="BR95" s="28">
        <v>0</v>
      </c>
      <c r="BS95" s="28">
        <v>0</v>
      </c>
      <c r="BT95" s="28">
        <v>9077.6</v>
      </c>
      <c r="BU95" s="28">
        <v>8998.6</v>
      </c>
      <c r="BV95" s="28">
        <v>13280</v>
      </c>
      <c r="BW95" s="28">
        <v>0</v>
      </c>
      <c r="BX95" s="28">
        <v>0</v>
      </c>
      <c r="BY95" s="28">
        <v>0</v>
      </c>
      <c r="BZ95" s="28">
        <v>13280</v>
      </c>
      <c r="CA95" s="28">
        <v>13280</v>
      </c>
      <c r="CB95" s="28">
        <v>0</v>
      </c>
      <c r="CC95" s="28">
        <v>0</v>
      </c>
      <c r="CD95" s="28">
        <v>0</v>
      </c>
      <c r="CE95" s="28">
        <v>13280</v>
      </c>
      <c r="CF95" s="28">
        <v>13280</v>
      </c>
      <c r="CG95" s="28">
        <v>0</v>
      </c>
      <c r="CH95" s="28">
        <v>0</v>
      </c>
      <c r="CI95" s="28">
        <v>0</v>
      </c>
      <c r="CJ95" s="28">
        <v>13280</v>
      </c>
      <c r="CK95" s="28">
        <v>13280</v>
      </c>
      <c r="CL95" s="28">
        <v>0</v>
      </c>
      <c r="CM95" s="28">
        <v>0</v>
      </c>
      <c r="CN95" s="28">
        <v>0</v>
      </c>
      <c r="CO95" s="28">
        <v>13280</v>
      </c>
      <c r="CP95" s="28">
        <v>9077.6</v>
      </c>
      <c r="CQ95" s="28">
        <v>0</v>
      </c>
      <c r="CR95" s="28">
        <v>0</v>
      </c>
      <c r="CS95" s="28">
        <v>0</v>
      </c>
      <c r="CT95" s="28">
        <v>9077.6</v>
      </c>
      <c r="CU95" s="28">
        <v>13280</v>
      </c>
      <c r="CV95" s="28">
        <v>0</v>
      </c>
      <c r="CW95" s="28">
        <v>0</v>
      </c>
      <c r="CX95" s="28">
        <v>0</v>
      </c>
      <c r="CY95" s="28">
        <v>13280</v>
      </c>
      <c r="CZ95" s="28">
        <v>13280</v>
      </c>
      <c r="DA95" s="28">
        <v>0</v>
      </c>
      <c r="DB95" s="28">
        <v>0</v>
      </c>
      <c r="DC95" s="28">
        <v>0</v>
      </c>
      <c r="DD95" s="28">
        <v>13280</v>
      </c>
      <c r="DE95" s="28">
        <v>9077.6</v>
      </c>
      <c r="DF95" s="28">
        <v>0</v>
      </c>
      <c r="DG95" s="28">
        <v>0</v>
      </c>
      <c r="DH95" s="28">
        <v>0</v>
      </c>
      <c r="DI95" s="28">
        <v>9077.6</v>
      </c>
      <c r="DJ95" s="28">
        <v>13280</v>
      </c>
      <c r="DK95" s="28">
        <v>0</v>
      </c>
      <c r="DL95" s="28">
        <v>0</v>
      </c>
      <c r="DM95" s="28">
        <v>0</v>
      </c>
      <c r="DN95" s="28">
        <v>13280</v>
      </c>
      <c r="DO95" s="28">
        <v>13280</v>
      </c>
      <c r="DP95" s="28">
        <v>0</v>
      </c>
      <c r="DQ95" s="28">
        <v>0</v>
      </c>
      <c r="DR95" s="28">
        <v>0</v>
      </c>
      <c r="DS95" s="28">
        <v>13280</v>
      </c>
      <c r="DT95" s="28" t="s">
        <v>164</v>
      </c>
    </row>
    <row r="96" spans="1:124" ht="46.5">
      <c r="A96" s="29"/>
      <c r="B96" s="30"/>
      <c r="C96" s="3" t="s">
        <v>210</v>
      </c>
      <c r="D96" s="3" t="s">
        <v>376</v>
      </c>
      <c r="E96" s="3" t="s">
        <v>212</v>
      </c>
      <c r="F96" s="32"/>
      <c r="G96" s="32"/>
      <c r="H96" s="32"/>
      <c r="I96" s="32"/>
      <c r="J96" s="32"/>
      <c r="K96" s="32"/>
      <c r="L96" s="32"/>
      <c r="M96" s="32"/>
      <c r="N96" s="32"/>
      <c r="O96" s="32"/>
      <c r="P96" s="32"/>
      <c r="Q96" s="32"/>
      <c r="R96" s="32"/>
      <c r="S96" s="32"/>
      <c r="T96" s="32"/>
      <c r="U96" s="32"/>
      <c r="V96" s="32"/>
      <c r="W96" s="29"/>
      <c r="X96" s="29"/>
      <c r="Y96" s="29"/>
      <c r="Z96" s="32"/>
      <c r="AA96" s="32"/>
      <c r="AB96" s="32"/>
      <c r="AC96" s="1"/>
      <c r="AD96" s="1"/>
      <c r="AE96" s="1"/>
      <c r="AF96" s="33"/>
      <c r="AG96" s="31"/>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row>
    <row r="97" spans="1:124" ht="101.25">
      <c r="A97" s="29" t="s">
        <v>385</v>
      </c>
      <c r="B97" s="30" t="s">
        <v>386</v>
      </c>
      <c r="C97" s="3" t="s">
        <v>153</v>
      </c>
      <c r="D97" s="3" t="s">
        <v>387</v>
      </c>
      <c r="E97" s="3" t="s">
        <v>155</v>
      </c>
      <c r="F97" s="32"/>
      <c r="G97" s="32"/>
      <c r="H97" s="32"/>
      <c r="I97" s="32"/>
      <c r="J97" s="32"/>
      <c r="K97" s="32"/>
      <c r="L97" s="32"/>
      <c r="M97" s="32"/>
      <c r="N97" s="32"/>
      <c r="O97" s="32"/>
      <c r="P97" s="32"/>
      <c r="Q97" s="32"/>
      <c r="R97" s="32"/>
      <c r="S97" s="32"/>
      <c r="T97" s="32"/>
      <c r="U97" s="32"/>
      <c r="V97" s="32"/>
      <c r="W97" s="29" t="s">
        <v>391</v>
      </c>
      <c r="X97" s="29" t="s">
        <v>157</v>
      </c>
      <c r="Y97" s="29" t="s">
        <v>392</v>
      </c>
      <c r="Z97" s="32"/>
      <c r="AA97" s="32"/>
      <c r="AB97" s="32"/>
      <c r="AC97" s="1" t="s">
        <v>1197</v>
      </c>
      <c r="AD97" s="1" t="s">
        <v>1195</v>
      </c>
      <c r="AE97" s="1" t="s">
        <v>1196</v>
      </c>
      <c r="AF97" s="33" t="s">
        <v>251</v>
      </c>
      <c r="AG97" s="31" t="s">
        <v>267</v>
      </c>
      <c r="AH97" s="28">
        <v>7060.8</v>
      </c>
      <c r="AI97" s="28">
        <v>7042.3</v>
      </c>
      <c r="AJ97" s="28">
        <v>0</v>
      </c>
      <c r="AK97" s="28">
        <v>0</v>
      </c>
      <c r="AL97" s="28">
        <v>0</v>
      </c>
      <c r="AM97" s="28">
        <v>0</v>
      </c>
      <c r="AN97" s="28">
        <v>0</v>
      </c>
      <c r="AO97" s="28">
        <v>0</v>
      </c>
      <c r="AP97" s="28">
        <v>7060.8</v>
      </c>
      <c r="AQ97" s="28">
        <v>7042.3</v>
      </c>
      <c r="AR97" s="28">
        <v>10469.5</v>
      </c>
      <c r="AS97" s="28">
        <v>0</v>
      </c>
      <c r="AT97" s="28">
        <v>0</v>
      </c>
      <c r="AU97" s="28">
        <v>0</v>
      </c>
      <c r="AV97" s="28">
        <v>10469.5</v>
      </c>
      <c r="AW97" s="28">
        <v>8420</v>
      </c>
      <c r="AX97" s="28">
        <v>0</v>
      </c>
      <c r="AY97" s="28">
        <v>0</v>
      </c>
      <c r="AZ97" s="28">
        <v>0</v>
      </c>
      <c r="BA97" s="28">
        <v>8420</v>
      </c>
      <c r="BB97" s="28">
        <v>8420</v>
      </c>
      <c r="BC97" s="28">
        <v>0</v>
      </c>
      <c r="BD97" s="28">
        <v>0</v>
      </c>
      <c r="BE97" s="28" t="s">
        <v>146</v>
      </c>
      <c r="BF97" s="28">
        <v>8420</v>
      </c>
      <c r="BG97" s="28">
        <v>8420</v>
      </c>
      <c r="BH97" s="28">
        <v>0</v>
      </c>
      <c r="BI97" s="28">
        <v>0</v>
      </c>
      <c r="BJ97" s="28">
        <v>0</v>
      </c>
      <c r="BK97" s="28">
        <v>8420</v>
      </c>
      <c r="BL97" s="28">
        <v>7060.8</v>
      </c>
      <c r="BM97" s="28">
        <v>7042.3</v>
      </c>
      <c r="BN97" s="28">
        <v>0</v>
      </c>
      <c r="BO97" s="28">
        <v>0</v>
      </c>
      <c r="BP97" s="28">
        <v>0</v>
      </c>
      <c r="BQ97" s="28">
        <v>0</v>
      </c>
      <c r="BR97" s="28">
        <v>0</v>
      </c>
      <c r="BS97" s="28">
        <v>0</v>
      </c>
      <c r="BT97" s="28">
        <v>7060.8</v>
      </c>
      <c r="BU97" s="28">
        <v>7042.3</v>
      </c>
      <c r="BV97" s="28">
        <v>10469.5</v>
      </c>
      <c r="BW97" s="28">
        <v>0</v>
      </c>
      <c r="BX97" s="28">
        <v>0</v>
      </c>
      <c r="BY97" s="28">
        <v>0</v>
      </c>
      <c r="BZ97" s="28">
        <v>10469.5</v>
      </c>
      <c r="CA97" s="28">
        <v>8420</v>
      </c>
      <c r="CB97" s="28">
        <v>0</v>
      </c>
      <c r="CC97" s="28">
        <v>0</v>
      </c>
      <c r="CD97" s="28">
        <v>0</v>
      </c>
      <c r="CE97" s="28">
        <v>8420</v>
      </c>
      <c r="CF97" s="28">
        <v>8420</v>
      </c>
      <c r="CG97" s="28">
        <v>0</v>
      </c>
      <c r="CH97" s="28">
        <v>0</v>
      </c>
      <c r="CI97" s="28">
        <v>0</v>
      </c>
      <c r="CJ97" s="28">
        <v>8420</v>
      </c>
      <c r="CK97" s="28">
        <v>8420</v>
      </c>
      <c r="CL97" s="28">
        <v>0</v>
      </c>
      <c r="CM97" s="28">
        <v>0</v>
      </c>
      <c r="CN97" s="28">
        <v>0</v>
      </c>
      <c r="CO97" s="28">
        <v>8420</v>
      </c>
      <c r="CP97" s="28">
        <v>7060.8</v>
      </c>
      <c r="CQ97" s="28">
        <v>0</v>
      </c>
      <c r="CR97" s="28">
        <v>0</v>
      </c>
      <c r="CS97" s="28">
        <v>0</v>
      </c>
      <c r="CT97" s="28">
        <v>7060.8</v>
      </c>
      <c r="CU97" s="28">
        <v>10469.5</v>
      </c>
      <c r="CV97" s="28">
        <v>0</v>
      </c>
      <c r="CW97" s="28">
        <v>0</v>
      </c>
      <c r="CX97" s="28">
        <v>0</v>
      </c>
      <c r="CY97" s="28">
        <v>10469.5</v>
      </c>
      <c r="CZ97" s="28">
        <v>8420</v>
      </c>
      <c r="DA97" s="28">
        <v>0</v>
      </c>
      <c r="DB97" s="28">
        <v>0</v>
      </c>
      <c r="DC97" s="28">
        <v>0</v>
      </c>
      <c r="DD97" s="28">
        <v>8420</v>
      </c>
      <c r="DE97" s="28">
        <v>7060.8</v>
      </c>
      <c r="DF97" s="28">
        <v>0</v>
      </c>
      <c r="DG97" s="28">
        <v>0</v>
      </c>
      <c r="DH97" s="28">
        <v>0</v>
      </c>
      <c r="DI97" s="28">
        <v>7060.8</v>
      </c>
      <c r="DJ97" s="28">
        <v>10469.5</v>
      </c>
      <c r="DK97" s="28">
        <v>0</v>
      </c>
      <c r="DL97" s="28">
        <v>0</v>
      </c>
      <c r="DM97" s="28">
        <v>0</v>
      </c>
      <c r="DN97" s="28">
        <v>10469.5</v>
      </c>
      <c r="DO97" s="28">
        <v>8420</v>
      </c>
      <c r="DP97" s="28">
        <v>0</v>
      </c>
      <c r="DQ97" s="28">
        <v>0</v>
      </c>
      <c r="DR97" s="28">
        <v>0</v>
      </c>
      <c r="DS97" s="28">
        <v>8420</v>
      </c>
      <c r="DT97" s="28" t="s">
        <v>164</v>
      </c>
    </row>
    <row r="98" spans="1:124" ht="46.5">
      <c r="A98" s="29"/>
      <c r="B98" s="30"/>
      <c r="C98" s="3" t="s">
        <v>388</v>
      </c>
      <c r="D98" s="3" t="s">
        <v>389</v>
      </c>
      <c r="E98" s="3" t="s">
        <v>390</v>
      </c>
      <c r="F98" s="32"/>
      <c r="G98" s="32"/>
      <c r="H98" s="32"/>
      <c r="I98" s="32"/>
      <c r="J98" s="32"/>
      <c r="K98" s="32"/>
      <c r="L98" s="32"/>
      <c r="M98" s="32"/>
      <c r="N98" s="32"/>
      <c r="O98" s="32"/>
      <c r="P98" s="32"/>
      <c r="Q98" s="32"/>
      <c r="R98" s="32"/>
      <c r="S98" s="32"/>
      <c r="T98" s="32"/>
      <c r="U98" s="32"/>
      <c r="V98" s="32"/>
      <c r="W98" s="29"/>
      <c r="X98" s="29"/>
      <c r="Y98" s="29"/>
      <c r="Z98" s="32"/>
      <c r="AA98" s="32"/>
      <c r="AB98" s="32"/>
      <c r="AC98" s="1"/>
      <c r="AD98" s="1"/>
      <c r="AE98" s="1"/>
      <c r="AF98" s="33"/>
      <c r="AG98" s="31"/>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row>
    <row r="99" spans="1:124" ht="85.5">
      <c r="A99" s="3" t="s">
        <v>393</v>
      </c>
      <c r="B99" s="4" t="s">
        <v>394</v>
      </c>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5" t="s">
        <v>62</v>
      </c>
      <c r="AG99" s="5"/>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row>
    <row r="100" spans="1:124" ht="15">
      <c r="A100" s="3" t="s">
        <v>395</v>
      </c>
      <c r="B100" s="4" t="s">
        <v>396</v>
      </c>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5" t="s">
        <v>62</v>
      </c>
      <c r="AG100" s="5"/>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row>
    <row r="101" spans="1:124" ht="62.25">
      <c r="A101" s="3" t="s">
        <v>397</v>
      </c>
      <c r="B101" s="4" t="s">
        <v>398</v>
      </c>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5" t="s">
        <v>59</v>
      </c>
      <c r="AG101" s="5"/>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row>
    <row r="102" spans="1:124" ht="23.25">
      <c r="A102" s="3" t="s">
        <v>399</v>
      </c>
      <c r="B102" s="4" t="s">
        <v>400</v>
      </c>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5" t="s">
        <v>162</v>
      </c>
      <c r="AG102" s="5"/>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row>
    <row r="103" spans="1:124" ht="108.75">
      <c r="A103" s="3" t="s">
        <v>401</v>
      </c>
      <c r="B103" s="4" t="s">
        <v>402</v>
      </c>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5" t="s">
        <v>60</v>
      </c>
      <c r="AG103" s="5"/>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row>
    <row r="104" spans="1:124" ht="23.25">
      <c r="A104" s="3" t="s">
        <v>403</v>
      </c>
      <c r="B104" s="4" t="s">
        <v>404</v>
      </c>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5" t="s">
        <v>59</v>
      </c>
      <c r="AG104" s="5"/>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row>
    <row r="105" spans="1:124" ht="46.5">
      <c r="A105" s="3" t="s">
        <v>405</v>
      </c>
      <c r="B105" s="4" t="s">
        <v>406</v>
      </c>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5" t="s">
        <v>59</v>
      </c>
      <c r="AG105" s="5"/>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row>
    <row r="106" spans="1:124" ht="210">
      <c r="A106" s="29" t="s">
        <v>407</v>
      </c>
      <c r="B106" s="30" t="s">
        <v>408</v>
      </c>
      <c r="C106" s="3" t="s">
        <v>153</v>
      </c>
      <c r="D106" s="3" t="s">
        <v>409</v>
      </c>
      <c r="E106" s="3" t="s">
        <v>155</v>
      </c>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1" t="s">
        <v>1226</v>
      </c>
      <c r="AD106" s="1" t="s">
        <v>1217</v>
      </c>
      <c r="AE106" s="1" t="s">
        <v>1227</v>
      </c>
      <c r="AF106" s="33" t="s">
        <v>58</v>
      </c>
      <c r="AG106" s="31" t="s">
        <v>419</v>
      </c>
      <c r="AH106" s="28">
        <v>352014.5</v>
      </c>
      <c r="AI106" s="28">
        <v>325139.3</v>
      </c>
      <c r="AJ106" s="28">
        <v>0</v>
      </c>
      <c r="AK106" s="28">
        <v>0</v>
      </c>
      <c r="AL106" s="28">
        <v>10618.8</v>
      </c>
      <c r="AM106" s="28">
        <v>9833.1</v>
      </c>
      <c r="AN106" s="28">
        <v>0</v>
      </c>
      <c r="AO106" s="28">
        <v>0</v>
      </c>
      <c r="AP106" s="28">
        <v>341395.7</v>
      </c>
      <c r="AQ106" s="28">
        <v>315306.2</v>
      </c>
      <c r="AR106" s="28">
        <v>202151</v>
      </c>
      <c r="AS106" s="28">
        <v>1100.4</v>
      </c>
      <c r="AT106" s="28">
        <v>103232.8</v>
      </c>
      <c r="AU106" s="28">
        <v>0</v>
      </c>
      <c r="AV106" s="28">
        <v>97817.8</v>
      </c>
      <c r="AW106" s="28">
        <v>120000</v>
      </c>
      <c r="AX106" s="28">
        <v>0</v>
      </c>
      <c r="AY106" s="28">
        <v>120000</v>
      </c>
      <c r="AZ106" s="28">
        <v>0</v>
      </c>
      <c r="BA106" s="28">
        <v>0</v>
      </c>
      <c r="BB106" s="28">
        <v>0</v>
      </c>
      <c r="BC106" s="28">
        <v>0</v>
      </c>
      <c r="BD106" s="28">
        <v>0</v>
      </c>
      <c r="BE106" s="28" t="s">
        <v>146</v>
      </c>
      <c r="BF106" s="28">
        <v>0</v>
      </c>
      <c r="BG106" s="28">
        <v>0</v>
      </c>
      <c r="BH106" s="28">
        <v>0</v>
      </c>
      <c r="BI106" s="28">
        <v>0</v>
      </c>
      <c r="BJ106" s="28">
        <v>0</v>
      </c>
      <c r="BK106" s="28">
        <v>0</v>
      </c>
      <c r="BL106" s="28">
        <v>63352.6</v>
      </c>
      <c r="BM106" s="28">
        <v>36562.8</v>
      </c>
      <c r="BN106" s="28">
        <v>0</v>
      </c>
      <c r="BO106" s="28">
        <v>0</v>
      </c>
      <c r="BP106" s="28">
        <v>10618.8</v>
      </c>
      <c r="BQ106" s="28">
        <v>9833.1</v>
      </c>
      <c r="BR106" s="28">
        <v>0</v>
      </c>
      <c r="BS106" s="28">
        <v>0</v>
      </c>
      <c r="BT106" s="28">
        <v>52733.8</v>
      </c>
      <c r="BU106" s="28">
        <v>26729.7</v>
      </c>
      <c r="BV106" s="28">
        <v>202151</v>
      </c>
      <c r="BW106" s="28">
        <v>1100.4</v>
      </c>
      <c r="BX106" s="28">
        <v>103232.8</v>
      </c>
      <c r="BY106" s="28">
        <v>0</v>
      </c>
      <c r="BZ106" s="28">
        <v>97817.8</v>
      </c>
      <c r="CA106" s="28">
        <v>120000</v>
      </c>
      <c r="CB106" s="28">
        <v>0</v>
      </c>
      <c r="CC106" s="28">
        <v>120000</v>
      </c>
      <c r="CD106" s="28">
        <v>0</v>
      </c>
      <c r="CE106" s="28">
        <v>0</v>
      </c>
      <c r="CF106" s="28">
        <v>0</v>
      </c>
      <c r="CG106" s="28">
        <v>0</v>
      </c>
      <c r="CH106" s="28">
        <v>0</v>
      </c>
      <c r="CI106" s="28">
        <v>0</v>
      </c>
      <c r="CJ106" s="28">
        <v>0</v>
      </c>
      <c r="CK106" s="28">
        <v>0</v>
      </c>
      <c r="CL106" s="28">
        <v>0</v>
      </c>
      <c r="CM106" s="28">
        <v>0</v>
      </c>
      <c r="CN106" s="28">
        <v>0</v>
      </c>
      <c r="CO106" s="28">
        <v>0</v>
      </c>
      <c r="CP106" s="28">
        <v>353000</v>
      </c>
      <c r="CQ106" s="28">
        <v>0</v>
      </c>
      <c r="CR106" s="28">
        <v>11000</v>
      </c>
      <c r="CS106" s="28">
        <v>0</v>
      </c>
      <c r="CT106" s="28">
        <v>342000</v>
      </c>
      <c r="CU106" s="28">
        <v>202151.1</v>
      </c>
      <c r="CV106" s="28">
        <v>1100.4</v>
      </c>
      <c r="CW106" s="28">
        <v>103232.8</v>
      </c>
      <c r="CX106" s="28">
        <v>0</v>
      </c>
      <c r="CY106" s="28">
        <v>97817.9</v>
      </c>
      <c r="CZ106" s="28">
        <v>120000</v>
      </c>
      <c r="DA106" s="28">
        <v>0</v>
      </c>
      <c r="DB106" s="28">
        <v>120000</v>
      </c>
      <c r="DC106" s="28">
        <v>0</v>
      </c>
      <c r="DD106" s="28">
        <v>0</v>
      </c>
      <c r="DE106" s="28">
        <v>64338.1</v>
      </c>
      <c r="DF106" s="28">
        <v>0</v>
      </c>
      <c r="DG106" s="28">
        <v>11000</v>
      </c>
      <c r="DH106" s="28">
        <v>0</v>
      </c>
      <c r="DI106" s="28">
        <v>53338.1</v>
      </c>
      <c r="DJ106" s="28">
        <v>202151.1</v>
      </c>
      <c r="DK106" s="28">
        <v>1100.4</v>
      </c>
      <c r="DL106" s="28">
        <v>103232.8</v>
      </c>
      <c r="DM106" s="28">
        <v>0</v>
      </c>
      <c r="DN106" s="28">
        <v>97817.9</v>
      </c>
      <c r="DO106" s="28">
        <v>120000</v>
      </c>
      <c r="DP106" s="28">
        <v>0</v>
      </c>
      <c r="DQ106" s="28">
        <v>120000</v>
      </c>
      <c r="DR106" s="28">
        <v>0</v>
      </c>
      <c r="DS106" s="28">
        <v>0</v>
      </c>
      <c r="DT106" s="28" t="s">
        <v>164</v>
      </c>
    </row>
    <row r="107" spans="1:124" ht="23.25">
      <c r="A107" s="29"/>
      <c r="B107" s="30"/>
      <c r="C107" s="3" t="s">
        <v>410</v>
      </c>
      <c r="D107" s="3" t="s">
        <v>411</v>
      </c>
      <c r="E107" s="3" t="s">
        <v>412</v>
      </c>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1"/>
      <c r="AD107" s="1"/>
      <c r="AE107" s="1"/>
      <c r="AF107" s="33"/>
      <c r="AG107" s="31"/>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row>
    <row r="108" spans="1:124" ht="23.25">
      <c r="A108" s="29"/>
      <c r="B108" s="30"/>
      <c r="C108" s="3" t="s">
        <v>413</v>
      </c>
      <c r="D108" s="3" t="s">
        <v>414</v>
      </c>
      <c r="E108" s="3" t="s">
        <v>415</v>
      </c>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1"/>
      <c r="AD108" s="1"/>
      <c r="AE108" s="1"/>
      <c r="AF108" s="33"/>
      <c r="AG108" s="31"/>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row>
    <row r="109" spans="1:124" ht="30.75">
      <c r="A109" s="29"/>
      <c r="B109" s="30"/>
      <c r="C109" s="3" t="s">
        <v>416</v>
      </c>
      <c r="D109" s="3" t="s">
        <v>417</v>
      </c>
      <c r="E109" s="3" t="s">
        <v>418</v>
      </c>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1"/>
      <c r="AD109" s="1"/>
      <c r="AE109" s="1"/>
      <c r="AF109" s="33"/>
      <c r="AG109" s="31"/>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row>
    <row r="110" spans="1:124" ht="108.75">
      <c r="A110" s="3" t="s">
        <v>420</v>
      </c>
      <c r="B110" s="4" t="s">
        <v>421</v>
      </c>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5" t="s">
        <v>58</v>
      </c>
      <c r="AG110" s="5"/>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row>
    <row r="111" spans="1:124" ht="147.75">
      <c r="A111" s="3" t="s">
        <v>422</v>
      </c>
      <c r="B111" s="4" t="s">
        <v>423</v>
      </c>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5" t="s">
        <v>187</v>
      </c>
      <c r="AG111" s="5"/>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row>
    <row r="112" spans="1:124" ht="101.25">
      <c r="A112" s="3" t="s">
        <v>424</v>
      </c>
      <c r="B112" s="4" t="s">
        <v>425</v>
      </c>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5" t="s">
        <v>57</v>
      </c>
      <c r="AG112" s="5"/>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row>
    <row r="113" spans="1:124" ht="46.5">
      <c r="A113" s="3" t="s">
        <v>426</v>
      </c>
      <c r="B113" s="4" t="s">
        <v>427</v>
      </c>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5" t="s">
        <v>191</v>
      </c>
      <c r="AG113" s="5"/>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row>
    <row r="114" spans="1:124" ht="39">
      <c r="A114" s="3" t="s">
        <v>428</v>
      </c>
      <c r="B114" s="4" t="s">
        <v>429</v>
      </c>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5" t="s">
        <v>191</v>
      </c>
      <c r="AG114" s="5"/>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row>
    <row r="115" spans="1:124" ht="46.5">
      <c r="A115" s="3" t="s">
        <v>430</v>
      </c>
      <c r="B115" s="4" t="s">
        <v>431</v>
      </c>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5" t="s">
        <v>191</v>
      </c>
      <c r="AG115" s="5"/>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row>
    <row r="116" spans="1:124" ht="46.5">
      <c r="A116" s="3" t="s">
        <v>432</v>
      </c>
      <c r="B116" s="4" t="s">
        <v>433</v>
      </c>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5" t="s">
        <v>191</v>
      </c>
      <c r="AG116" s="5"/>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row>
    <row r="117" spans="1:124" ht="46.5">
      <c r="A117" s="3" t="s">
        <v>434</v>
      </c>
      <c r="B117" s="4" t="s">
        <v>435</v>
      </c>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5" t="s">
        <v>191</v>
      </c>
      <c r="AG117" s="5"/>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row>
    <row r="118" spans="1:124" ht="46.5">
      <c r="A118" s="3" t="s">
        <v>436</v>
      </c>
      <c r="B118" s="4" t="s">
        <v>437</v>
      </c>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5" t="s">
        <v>51</v>
      </c>
      <c r="AG118" s="5"/>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row>
    <row r="119" spans="1:124" ht="93">
      <c r="A119" s="3" t="s">
        <v>438</v>
      </c>
      <c r="B119" s="4" t="s">
        <v>439</v>
      </c>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5" t="s">
        <v>62</v>
      </c>
      <c r="AG119" s="5"/>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row>
    <row r="120" spans="1:124" ht="23.25">
      <c r="A120" s="3" t="s">
        <v>440</v>
      </c>
      <c r="B120" s="4" t="s">
        <v>441</v>
      </c>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5" t="s">
        <v>51</v>
      </c>
      <c r="AG120" s="5"/>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row>
    <row r="121" spans="1:124" ht="39">
      <c r="A121" s="3" t="s">
        <v>442</v>
      </c>
      <c r="B121" s="4" t="s">
        <v>443</v>
      </c>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5" t="s">
        <v>329</v>
      </c>
      <c r="AG121" s="5"/>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row>
    <row r="122" spans="1:124" ht="78">
      <c r="A122" s="3" t="s">
        <v>444</v>
      </c>
      <c r="B122" s="4" t="s">
        <v>445</v>
      </c>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5" t="s">
        <v>329</v>
      </c>
      <c r="AG122" s="5"/>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row>
    <row r="123" spans="1:124" ht="46.5">
      <c r="A123" s="3" t="s">
        <v>446</v>
      </c>
      <c r="B123" s="4" t="s">
        <v>447</v>
      </c>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5" t="s">
        <v>329</v>
      </c>
      <c r="AG123" s="5"/>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row>
    <row r="124" spans="1:124" ht="62.25">
      <c r="A124" s="3" t="s">
        <v>448</v>
      </c>
      <c r="B124" s="4" t="s">
        <v>449</v>
      </c>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5" t="s">
        <v>60</v>
      </c>
      <c r="AG124" s="5"/>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row>
    <row r="125" spans="1:124" ht="39">
      <c r="A125" s="3" t="s">
        <v>450</v>
      </c>
      <c r="B125" s="4" t="s">
        <v>451</v>
      </c>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5" t="s">
        <v>58</v>
      </c>
      <c r="AG125" s="5"/>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row>
    <row r="126" spans="1:124" ht="241.5">
      <c r="A126" s="3" t="s">
        <v>452</v>
      </c>
      <c r="B126" s="4" t="s">
        <v>453</v>
      </c>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5" t="s">
        <v>59</v>
      </c>
      <c r="AG126" s="5"/>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row>
    <row r="127" spans="1:124" ht="23.25">
      <c r="A127" s="3" t="s">
        <v>454</v>
      </c>
      <c r="B127" s="4" t="s">
        <v>455</v>
      </c>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5" t="s">
        <v>60</v>
      </c>
      <c r="AG127" s="5"/>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row>
    <row r="128" spans="1:124" ht="54">
      <c r="A128" s="3" t="s">
        <v>456</v>
      </c>
      <c r="B128" s="4" t="s">
        <v>457</v>
      </c>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5" t="s">
        <v>51</v>
      </c>
      <c r="AG128" s="5"/>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row>
    <row r="129" spans="1:124" ht="39">
      <c r="A129" s="3" t="s">
        <v>458</v>
      </c>
      <c r="B129" s="4" t="s">
        <v>459</v>
      </c>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5" t="s">
        <v>51</v>
      </c>
      <c r="AG129" s="5"/>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row>
    <row r="130" spans="1:124" ht="39">
      <c r="A130" s="3" t="s">
        <v>460</v>
      </c>
      <c r="B130" s="4" t="s">
        <v>461</v>
      </c>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5" t="s">
        <v>51</v>
      </c>
      <c r="AG130" s="5"/>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row>
    <row r="131" spans="1:124" ht="69.75">
      <c r="A131" s="3" t="s">
        <v>462</v>
      </c>
      <c r="B131" s="4" t="s">
        <v>463</v>
      </c>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5" t="s">
        <v>60</v>
      </c>
      <c r="AG131" s="5"/>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row>
    <row r="132" spans="1:124" ht="62.25">
      <c r="A132" s="3" t="s">
        <v>464</v>
      </c>
      <c r="B132" s="4" t="s">
        <v>465</v>
      </c>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5" t="s">
        <v>62</v>
      </c>
      <c r="AG132" s="5"/>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row>
    <row r="133" spans="1:124" ht="23.25">
      <c r="A133" s="3" t="s">
        <v>466</v>
      </c>
      <c r="B133" s="4" t="s">
        <v>467</v>
      </c>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5" t="s">
        <v>62</v>
      </c>
      <c r="AG133" s="5"/>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row>
    <row r="134" spans="1:124" ht="54">
      <c r="A134" s="3" t="s">
        <v>468</v>
      </c>
      <c r="B134" s="4" t="s">
        <v>469</v>
      </c>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5" t="s">
        <v>57</v>
      </c>
      <c r="AG134" s="5"/>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row>
    <row r="135" spans="1:124" ht="85.5">
      <c r="A135" s="3" t="s">
        <v>470</v>
      </c>
      <c r="B135" s="4" t="s">
        <v>471</v>
      </c>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5" t="s">
        <v>62</v>
      </c>
      <c r="AG135" s="5"/>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row>
    <row r="136" spans="1:124" ht="69.75">
      <c r="A136" s="3" t="s">
        <v>472</v>
      </c>
      <c r="B136" s="4" t="s">
        <v>473</v>
      </c>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5" t="s">
        <v>59</v>
      </c>
      <c r="AG136" s="5"/>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row>
    <row r="137" spans="1:124" ht="23.25">
      <c r="A137" s="3" t="s">
        <v>474</v>
      </c>
      <c r="B137" s="4" t="s">
        <v>475</v>
      </c>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5" t="s">
        <v>162</v>
      </c>
      <c r="AG137" s="5"/>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row>
    <row r="138" spans="1:124" ht="46.5">
      <c r="A138" s="3" t="s">
        <v>476</v>
      </c>
      <c r="B138" s="4" t="s">
        <v>477</v>
      </c>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5" t="s">
        <v>59</v>
      </c>
      <c r="AG138" s="5"/>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row>
    <row r="139" spans="1:124" ht="46.5">
      <c r="A139" s="3" t="s">
        <v>478</v>
      </c>
      <c r="B139" s="4" t="s">
        <v>479</v>
      </c>
      <c r="C139" s="1" t="s">
        <v>145</v>
      </c>
      <c r="D139" s="1" t="s">
        <v>145</v>
      </c>
      <c r="E139" s="1" t="s">
        <v>145</v>
      </c>
      <c r="F139" s="1" t="s">
        <v>145</v>
      </c>
      <c r="G139" s="1" t="s">
        <v>145</v>
      </c>
      <c r="H139" s="1" t="s">
        <v>145</v>
      </c>
      <c r="I139" s="1" t="s">
        <v>145</v>
      </c>
      <c r="J139" s="1" t="s">
        <v>145</v>
      </c>
      <c r="K139" s="1" t="s">
        <v>145</v>
      </c>
      <c r="L139" s="1" t="s">
        <v>145</v>
      </c>
      <c r="M139" s="1" t="s">
        <v>145</v>
      </c>
      <c r="N139" s="1" t="s">
        <v>145</v>
      </c>
      <c r="O139" s="1" t="s">
        <v>145</v>
      </c>
      <c r="P139" s="1" t="s">
        <v>145</v>
      </c>
      <c r="Q139" s="1" t="s">
        <v>145</v>
      </c>
      <c r="R139" s="1" t="s">
        <v>145</v>
      </c>
      <c r="S139" s="1" t="s">
        <v>145</v>
      </c>
      <c r="T139" s="1" t="s">
        <v>145</v>
      </c>
      <c r="U139" s="1" t="s">
        <v>145</v>
      </c>
      <c r="V139" s="1" t="s">
        <v>145</v>
      </c>
      <c r="W139" s="1" t="s">
        <v>145</v>
      </c>
      <c r="X139" s="1" t="s">
        <v>145</v>
      </c>
      <c r="Y139" s="1" t="s">
        <v>145</v>
      </c>
      <c r="Z139" s="1" t="s">
        <v>145</v>
      </c>
      <c r="AA139" s="1" t="s">
        <v>145</v>
      </c>
      <c r="AB139" s="1" t="s">
        <v>145</v>
      </c>
      <c r="AC139" s="1"/>
      <c r="AD139" s="1"/>
      <c r="AE139" s="1"/>
      <c r="AF139" s="5"/>
      <c r="AG139" s="5"/>
      <c r="AH139" s="6">
        <v>392434.3</v>
      </c>
      <c r="AI139" s="6">
        <v>377260.5</v>
      </c>
      <c r="AJ139" s="6">
        <v>0</v>
      </c>
      <c r="AK139" s="6">
        <v>0</v>
      </c>
      <c r="AL139" s="6">
        <v>0</v>
      </c>
      <c r="AM139" s="6">
        <v>0</v>
      </c>
      <c r="AN139" s="6">
        <v>0</v>
      </c>
      <c r="AO139" s="6">
        <v>0</v>
      </c>
      <c r="AP139" s="6">
        <v>392434.3</v>
      </c>
      <c r="AQ139" s="6">
        <v>377260.5</v>
      </c>
      <c r="AR139" s="6">
        <v>82050.7</v>
      </c>
      <c r="AS139" s="6">
        <v>0</v>
      </c>
      <c r="AT139" s="6">
        <v>0</v>
      </c>
      <c r="AU139" s="6">
        <v>0</v>
      </c>
      <c r="AV139" s="6">
        <v>82050.7</v>
      </c>
      <c r="AW139" s="6">
        <v>70570.5</v>
      </c>
      <c r="AX139" s="6">
        <v>0</v>
      </c>
      <c r="AY139" s="6">
        <v>0</v>
      </c>
      <c r="AZ139" s="6">
        <v>0</v>
      </c>
      <c r="BA139" s="6">
        <v>70570.5</v>
      </c>
      <c r="BB139" s="6">
        <v>70570.5</v>
      </c>
      <c r="BC139" s="6">
        <v>0</v>
      </c>
      <c r="BD139" s="6">
        <v>0</v>
      </c>
      <c r="BE139" s="6" t="s">
        <v>146</v>
      </c>
      <c r="BF139" s="6">
        <v>70570.5</v>
      </c>
      <c r="BG139" s="6">
        <v>70570.5</v>
      </c>
      <c r="BH139" s="6">
        <v>0</v>
      </c>
      <c r="BI139" s="6">
        <v>0</v>
      </c>
      <c r="BJ139" s="6">
        <v>0</v>
      </c>
      <c r="BK139" s="6">
        <v>70570.5</v>
      </c>
      <c r="BL139" s="6">
        <v>392434.3</v>
      </c>
      <c r="BM139" s="6">
        <v>377260.5</v>
      </c>
      <c r="BN139" s="6">
        <v>0</v>
      </c>
      <c r="BO139" s="6">
        <v>0</v>
      </c>
      <c r="BP139" s="6">
        <v>0</v>
      </c>
      <c r="BQ139" s="6">
        <v>0</v>
      </c>
      <c r="BR139" s="6">
        <v>0</v>
      </c>
      <c r="BS139" s="6">
        <v>0</v>
      </c>
      <c r="BT139" s="6">
        <v>392434.3</v>
      </c>
      <c r="BU139" s="6">
        <v>377260.5</v>
      </c>
      <c r="BV139" s="6">
        <v>82050.7</v>
      </c>
      <c r="BW139" s="6">
        <v>0</v>
      </c>
      <c r="BX139" s="6">
        <v>0</v>
      </c>
      <c r="BY139" s="6">
        <v>0</v>
      </c>
      <c r="BZ139" s="6">
        <v>82050.7</v>
      </c>
      <c r="CA139" s="6">
        <v>70570.5</v>
      </c>
      <c r="CB139" s="6">
        <v>0</v>
      </c>
      <c r="CC139" s="6">
        <v>0</v>
      </c>
      <c r="CD139" s="6">
        <v>0</v>
      </c>
      <c r="CE139" s="6">
        <v>70570.5</v>
      </c>
      <c r="CF139" s="6">
        <v>70570.5</v>
      </c>
      <c r="CG139" s="6">
        <v>0</v>
      </c>
      <c r="CH139" s="6">
        <v>0</v>
      </c>
      <c r="CI139" s="6">
        <v>0</v>
      </c>
      <c r="CJ139" s="6">
        <v>70570.5</v>
      </c>
      <c r="CK139" s="6">
        <v>70570.5</v>
      </c>
      <c r="CL139" s="6">
        <v>0</v>
      </c>
      <c r="CM139" s="6">
        <v>0</v>
      </c>
      <c r="CN139" s="6">
        <v>0</v>
      </c>
      <c r="CO139" s="6">
        <v>70570.5</v>
      </c>
      <c r="CP139" s="6">
        <v>392434.3</v>
      </c>
      <c r="CQ139" s="6">
        <v>0</v>
      </c>
      <c r="CR139" s="6">
        <v>0</v>
      </c>
      <c r="CS139" s="6">
        <v>0</v>
      </c>
      <c r="CT139" s="6">
        <v>392434.3</v>
      </c>
      <c r="CU139" s="6">
        <v>82149.7</v>
      </c>
      <c r="CV139" s="6">
        <v>0</v>
      </c>
      <c r="CW139" s="6">
        <v>0</v>
      </c>
      <c r="CX139" s="6">
        <v>0</v>
      </c>
      <c r="CY139" s="6">
        <v>82149.7</v>
      </c>
      <c r="CZ139" s="6">
        <v>70991.5</v>
      </c>
      <c r="DA139" s="6">
        <v>0</v>
      </c>
      <c r="DB139" s="6">
        <v>0</v>
      </c>
      <c r="DC139" s="6">
        <v>0</v>
      </c>
      <c r="DD139" s="6">
        <v>70991.5</v>
      </c>
      <c r="DE139" s="6">
        <v>392434.3</v>
      </c>
      <c r="DF139" s="6">
        <v>0</v>
      </c>
      <c r="DG139" s="6">
        <v>0</v>
      </c>
      <c r="DH139" s="6">
        <v>0</v>
      </c>
      <c r="DI139" s="6">
        <v>392434.3</v>
      </c>
      <c r="DJ139" s="6">
        <v>82149.7</v>
      </c>
      <c r="DK139" s="6">
        <v>0</v>
      </c>
      <c r="DL139" s="6">
        <v>0</v>
      </c>
      <c r="DM139" s="6">
        <v>0</v>
      </c>
      <c r="DN139" s="6">
        <v>82149.7</v>
      </c>
      <c r="DO139" s="6">
        <v>70991.5</v>
      </c>
      <c r="DP139" s="6">
        <v>0</v>
      </c>
      <c r="DQ139" s="6">
        <v>0</v>
      </c>
      <c r="DR139" s="6">
        <v>0</v>
      </c>
      <c r="DS139" s="6">
        <v>70991.5</v>
      </c>
      <c r="DT139" s="6"/>
    </row>
    <row r="140" spans="1:124" ht="117">
      <c r="A140" s="29" t="s">
        <v>480</v>
      </c>
      <c r="B140" s="30" t="s">
        <v>481</v>
      </c>
      <c r="C140" s="29" t="s">
        <v>153</v>
      </c>
      <c r="D140" s="29" t="s">
        <v>482</v>
      </c>
      <c r="E140" s="29" t="s">
        <v>155</v>
      </c>
      <c r="F140" s="32"/>
      <c r="G140" s="32"/>
      <c r="H140" s="32"/>
      <c r="I140" s="32"/>
      <c r="J140" s="32"/>
      <c r="K140" s="32"/>
      <c r="L140" s="32"/>
      <c r="M140" s="32"/>
      <c r="N140" s="32"/>
      <c r="O140" s="32"/>
      <c r="P140" s="32"/>
      <c r="Q140" s="32"/>
      <c r="R140" s="32"/>
      <c r="S140" s="32"/>
      <c r="T140" s="32"/>
      <c r="U140" s="32"/>
      <c r="V140" s="32"/>
      <c r="W140" s="3" t="s">
        <v>156</v>
      </c>
      <c r="X140" s="3" t="s">
        <v>157</v>
      </c>
      <c r="Y140" s="3" t="s">
        <v>158</v>
      </c>
      <c r="Z140" s="32"/>
      <c r="AA140" s="32"/>
      <c r="AB140" s="32"/>
      <c r="AC140" s="1" t="s">
        <v>1208</v>
      </c>
      <c r="AD140" s="1" t="s">
        <v>1195</v>
      </c>
      <c r="AE140" s="1" t="s">
        <v>1210</v>
      </c>
      <c r="AF140" s="33" t="s">
        <v>162</v>
      </c>
      <c r="AG140" s="31" t="s">
        <v>163</v>
      </c>
      <c r="AH140" s="28">
        <v>13495</v>
      </c>
      <c r="AI140" s="28">
        <v>13074</v>
      </c>
      <c r="AJ140" s="28">
        <v>0</v>
      </c>
      <c r="AK140" s="28">
        <v>0</v>
      </c>
      <c r="AL140" s="28">
        <v>0</v>
      </c>
      <c r="AM140" s="28">
        <v>0</v>
      </c>
      <c r="AN140" s="28">
        <v>0</v>
      </c>
      <c r="AO140" s="28">
        <v>0</v>
      </c>
      <c r="AP140" s="28">
        <v>13495</v>
      </c>
      <c r="AQ140" s="28">
        <v>13074</v>
      </c>
      <c r="AR140" s="28">
        <v>14101</v>
      </c>
      <c r="AS140" s="28">
        <v>0</v>
      </c>
      <c r="AT140" s="28">
        <v>0</v>
      </c>
      <c r="AU140" s="28">
        <v>0</v>
      </c>
      <c r="AV140" s="28">
        <v>14101</v>
      </c>
      <c r="AW140" s="28">
        <v>13680</v>
      </c>
      <c r="AX140" s="28">
        <v>0</v>
      </c>
      <c r="AY140" s="28">
        <v>0</v>
      </c>
      <c r="AZ140" s="28">
        <v>0</v>
      </c>
      <c r="BA140" s="28">
        <v>13680</v>
      </c>
      <c r="BB140" s="28">
        <v>13680</v>
      </c>
      <c r="BC140" s="28">
        <v>0</v>
      </c>
      <c r="BD140" s="28">
        <v>0</v>
      </c>
      <c r="BE140" s="28" t="s">
        <v>146</v>
      </c>
      <c r="BF140" s="28">
        <v>13680</v>
      </c>
      <c r="BG140" s="28">
        <v>13680</v>
      </c>
      <c r="BH140" s="28">
        <v>0</v>
      </c>
      <c r="BI140" s="28">
        <v>0</v>
      </c>
      <c r="BJ140" s="28">
        <v>0</v>
      </c>
      <c r="BK140" s="28">
        <v>13680</v>
      </c>
      <c r="BL140" s="28">
        <v>13495</v>
      </c>
      <c r="BM140" s="28">
        <v>13074</v>
      </c>
      <c r="BN140" s="28">
        <v>0</v>
      </c>
      <c r="BO140" s="28">
        <v>0</v>
      </c>
      <c r="BP140" s="28">
        <v>0</v>
      </c>
      <c r="BQ140" s="28">
        <v>0</v>
      </c>
      <c r="BR140" s="28">
        <v>0</v>
      </c>
      <c r="BS140" s="28">
        <v>0</v>
      </c>
      <c r="BT140" s="28">
        <v>13495</v>
      </c>
      <c r="BU140" s="28">
        <v>13074</v>
      </c>
      <c r="BV140" s="28">
        <v>14101</v>
      </c>
      <c r="BW140" s="28">
        <v>0</v>
      </c>
      <c r="BX140" s="28">
        <v>0</v>
      </c>
      <c r="BY140" s="28">
        <v>0</v>
      </c>
      <c r="BZ140" s="28">
        <v>14101</v>
      </c>
      <c r="CA140" s="28">
        <v>13680</v>
      </c>
      <c r="CB140" s="28">
        <v>0</v>
      </c>
      <c r="CC140" s="28">
        <v>0</v>
      </c>
      <c r="CD140" s="28">
        <v>0</v>
      </c>
      <c r="CE140" s="28">
        <v>13680</v>
      </c>
      <c r="CF140" s="28">
        <v>13680</v>
      </c>
      <c r="CG140" s="28">
        <v>0</v>
      </c>
      <c r="CH140" s="28">
        <v>0</v>
      </c>
      <c r="CI140" s="28">
        <v>0</v>
      </c>
      <c r="CJ140" s="28">
        <v>13680</v>
      </c>
      <c r="CK140" s="28">
        <v>13680</v>
      </c>
      <c r="CL140" s="28">
        <v>0</v>
      </c>
      <c r="CM140" s="28">
        <v>0</v>
      </c>
      <c r="CN140" s="28">
        <v>0</v>
      </c>
      <c r="CO140" s="28">
        <v>13680</v>
      </c>
      <c r="CP140" s="28">
        <v>13495</v>
      </c>
      <c r="CQ140" s="28">
        <v>0</v>
      </c>
      <c r="CR140" s="28">
        <v>0</v>
      </c>
      <c r="CS140" s="28">
        <v>0</v>
      </c>
      <c r="CT140" s="28">
        <v>13495</v>
      </c>
      <c r="CU140" s="28">
        <v>14200</v>
      </c>
      <c r="CV140" s="28">
        <v>0</v>
      </c>
      <c r="CW140" s="28">
        <v>0</v>
      </c>
      <c r="CX140" s="28">
        <v>0</v>
      </c>
      <c r="CY140" s="28">
        <v>14200</v>
      </c>
      <c r="CZ140" s="28">
        <v>14101</v>
      </c>
      <c r="DA140" s="28">
        <v>0</v>
      </c>
      <c r="DB140" s="28">
        <v>0</v>
      </c>
      <c r="DC140" s="28">
        <v>0</v>
      </c>
      <c r="DD140" s="28">
        <v>14101</v>
      </c>
      <c r="DE140" s="28">
        <v>13495</v>
      </c>
      <c r="DF140" s="28">
        <v>0</v>
      </c>
      <c r="DG140" s="28">
        <v>0</v>
      </c>
      <c r="DH140" s="28">
        <v>0</v>
      </c>
      <c r="DI140" s="28">
        <v>13495</v>
      </c>
      <c r="DJ140" s="28">
        <v>14200</v>
      </c>
      <c r="DK140" s="28">
        <v>0</v>
      </c>
      <c r="DL140" s="28">
        <v>0</v>
      </c>
      <c r="DM140" s="28">
        <v>0</v>
      </c>
      <c r="DN140" s="28">
        <v>14200</v>
      </c>
      <c r="DO140" s="28">
        <v>14101</v>
      </c>
      <c r="DP140" s="28">
        <v>0</v>
      </c>
      <c r="DQ140" s="28">
        <v>0</v>
      </c>
      <c r="DR140" s="28">
        <v>0</v>
      </c>
      <c r="DS140" s="28">
        <v>14101</v>
      </c>
      <c r="DT140" s="28" t="s">
        <v>164</v>
      </c>
    </row>
    <row r="141" spans="1:124" ht="39">
      <c r="A141" s="29"/>
      <c r="B141" s="30"/>
      <c r="C141" s="29"/>
      <c r="D141" s="29"/>
      <c r="E141" s="29"/>
      <c r="F141" s="32"/>
      <c r="G141" s="32"/>
      <c r="H141" s="32"/>
      <c r="I141" s="32"/>
      <c r="J141" s="32"/>
      <c r="K141" s="32"/>
      <c r="L141" s="32"/>
      <c r="M141" s="32"/>
      <c r="N141" s="32"/>
      <c r="O141" s="32"/>
      <c r="P141" s="32"/>
      <c r="Q141" s="32"/>
      <c r="R141" s="32"/>
      <c r="S141" s="32"/>
      <c r="T141" s="32"/>
      <c r="U141" s="32"/>
      <c r="V141" s="32"/>
      <c r="W141" s="3" t="s">
        <v>159</v>
      </c>
      <c r="X141" s="3" t="s">
        <v>160</v>
      </c>
      <c r="Y141" s="3" t="s">
        <v>161</v>
      </c>
      <c r="Z141" s="32"/>
      <c r="AA141" s="32"/>
      <c r="AB141" s="32"/>
      <c r="AC141" s="1"/>
      <c r="AD141" s="1"/>
      <c r="AE141" s="1"/>
      <c r="AF141" s="33"/>
      <c r="AG141" s="31"/>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row>
    <row r="142" spans="1:124" ht="85.5">
      <c r="A142" s="29" t="s">
        <v>483</v>
      </c>
      <c r="B142" s="30" t="s">
        <v>384</v>
      </c>
      <c r="C142" s="29" t="s">
        <v>153</v>
      </c>
      <c r="D142" s="29" t="s">
        <v>482</v>
      </c>
      <c r="E142" s="29" t="s">
        <v>155</v>
      </c>
      <c r="F142" s="32"/>
      <c r="G142" s="32"/>
      <c r="H142" s="32"/>
      <c r="I142" s="32"/>
      <c r="J142" s="32"/>
      <c r="K142" s="32"/>
      <c r="L142" s="32"/>
      <c r="M142" s="32"/>
      <c r="N142" s="32"/>
      <c r="O142" s="32"/>
      <c r="P142" s="32"/>
      <c r="Q142" s="32"/>
      <c r="R142" s="32"/>
      <c r="S142" s="32"/>
      <c r="T142" s="32"/>
      <c r="U142" s="32"/>
      <c r="V142" s="32"/>
      <c r="W142" s="3" t="s">
        <v>156</v>
      </c>
      <c r="X142" s="3" t="s">
        <v>157</v>
      </c>
      <c r="Y142" s="3" t="s">
        <v>158</v>
      </c>
      <c r="Z142" s="32"/>
      <c r="AA142" s="32"/>
      <c r="AB142" s="32"/>
      <c r="AC142" s="1" t="s">
        <v>1211</v>
      </c>
      <c r="AD142" s="1" t="s">
        <v>1195</v>
      </c>
      <c r="AE142" s="1" t="s">
        <v>1212</v>
      </c>
      <c r="AF142" s="33" t="s">
        <v>162</v>
      </c>
      <c r="AG142" s="31" t="s">
        <v>163</v>
      </c>
      <c r="AH142" s="28">
        <v>11700.5</v>
      </c>
      <c r="AI142" s="28">
        <v>11660.3</v>
      </c>
      <c r="AJ142" s="28">
        <v>0</v>
      </c>
      <c r="AK142" s="28">
        <v>0</v>
      </c>
      <c r="AL142" s="28">
        <v>0</v>
      </c>
      <c r="AM142" s="28">
        <v>0</v>
      </c>
      <c r="AN142" s="28">
        <v>0</v>
      </c>
      <c r="AO142" s="28">
        <v>0</v>
      </c>
      <c r="AP142" s="28">
        <v>11700.5</v>
      </c>
      <c r="AQ142" s="28">
        <v>11660.3</v>
      </c>
      <c r="AR142" s="28">
        <v>11489.8</v>
      </c>
      <c r="AS142" s="28">
        <v>0</v>
      </c>
      <c r="AT142" s="28">
        <v>0</v>
      </c>
      <c r="AU142" s="28">
        <v>0</v>
      </c>
      <c r="AV142" s="28">
        <v>11489.8</v>
      </c>
      <c r="AW142" s="28">
        <v>11489.8</v>
      </c>
      <c r="AX142" s="28">
        <v>0</v>
      </c>
      <c r="AY142" s="28">
        <v>0</v>
      </c>
      <c r="AZ142" s="28">
        <v>0</v>
      </c>
      <c r="BA142" s="28">
        <v>11489.8</v>
      </c>
      <c r="BB142" s="28">
        <v>11489.8</v>
      </c>
      <c r="BC142" s="28">
        <v>0</v>
      </c>
      <c r="BD142" s="28">
        <v>0</v>
      </c>
      <c r="BE142" s="28" t="s">
        <v>146</v>
      </c>
      <c r="BF142" s="28">
        <v>11489.8</v>
      </c>
      <c r="BG142" s="28">
        <v>11489.8</v>
      </c>
      <c r="BH142" s="28">
        <v>0</v>
      </c>
      <c r="BI142" s="28">
        <v>0</v>
      </c>
      <c r="BJ142" s="28">
        <v>0</v>
      </c>
      <c r="BK142" s="28">
        <v>11489.8</v>
      </c>
      <c r="BL142" s="28">
        <v>11700.5</v>
      </c>
      <c r="BM142" s="28">
        <v>11660.3</v>
      </c>
      <c r="BN142" s="28">
        <v>0</v>
      </c>
      <c r="BO142" s="28">
        <v>0</v>
      </c>
      <c r="BP142" s="28">
        <v>0</v>
      </c>
      <c r="BQ142" s="28">
        <v>0</v>
      </c>
      <c r="BR142" s="28">
        <v>0</v>
      </c>
      <c r="BS142" s="28">
        <v>0</v>
      </c>
      <c r="BT142" s="28">
        <v>11700.5</v>
      </c>
      <c r="BU142" s="28">
        <v>11660.3</v>
      </c>
      <c r="BV142" s="28">
        <v>11489.8</v>
      </c>
      <c r="BW142" s="28">
        <v>0</v>
      </c>
      <c r="BX142" s="28">
        <v>0</v>
      </c>
      <c r="BY142" s="28">
        <v>0</v>
      </c>
      <c r="BZ142" s="28">
        <v>11489.8</v>
      </c>
      <c r="CA142" s="28">
        <v>11489.8</v>
      </c>
      <c r="CB142" s="28">
        <v>0</v>
      </c>
      <c r="CC142" s="28">
        <v>0</v>
      </c>
      <c r="CD142" s="28">
        <v>0</v>
      </c>
      <c r="CE142" s="28">
        <v>11489.8</v>
      </c>
      <c r="CF142" s="28">
        <v>11489.8</v>
      </c>
      <c r="CG142" s="28">
        <v>0</v>
      </c>
      <c r="CH142" s="28">
        <v>0</v>
      </c>
      <c r="CI142" s="28">
        <v>0</v>
      </c>
      <c r="CJ142" s="28">
        <v>11489.8</v>
      </c>
      <c r="CK142" s="28">
        <v>11489.8</v>
      </c>
      <c r="CL142" s="28">
        <v>0</v>
      </c>
      <c r="CM142" s="28">
        <v>0</v>
      </c>
      <c r="CN142" s="28">
        <v>0</v>
      </c>
      <c r="CO142" s="28">
        <v>11489.8</v>
      </c>
      <c r="CP142" s="28">
        <v>11700.5</v>
      </c>
      <c r="CQ142" s="28">
        <v>0</v>
      </c>
      <c r="CR142" s="28">
        <v>0</v>
      </c>
      <c r="CS142" s="28">
        <v>0</v>
      </c>
      <c r="CT142" s="28">
        <v>11700.5</v>
      </c>
      <c r="CU142" s="28">
        <v>11489.8</v>
      </c>
      <c r="CV142" s="28">
        <v>0</v>
      </c>
      <c r="CW142" s="28">
        <v>0</v>
      </c>
      <c r="CX142" s="28">
        <v>0</v>
      </c>
      <c r="CY142" s="28">
        <v>11489.8</v>
      </c>
      <c r="CZ142" s="28">
        <v>11489.8</v>
      </c>
      <c r="DA142" s="28">
        <v>0</v>
      </c>
      <c r="DB142" s="28">
        <v>0</v>
      </c>
      <c r="DC142" s="28">
        <v>0</v>
      </c>
      <c r="DD142" s="28">
        <v>11489.8</v>
      </c>
      <c r="DE142" s="28">
        <v>11700.5</v>
      </c>
      <c r="DF142" s="28">
        <v>0</v>
      </c>
      <c r="DG142" s="28">
        <v>0</v>
      </c>
      <c r="DH142" s="28">
        <v>0</v>
      </c>
      <c r="DI142" s="28">
        <v>11700.5</v>
      </c>
      <c r="DJ142" s="28">
        <v>11489.8</v>
      </c>
      <c r="DK142" s="28">
        <v>0</v>
      </c>
      <c r="DL142" s="28">
        <v>0</v>
      </c>
      <c r="DM142" s="28">
        <v>0</v>
      </c>
      <c r="DN142" s="28">
        <v>11489.8</v>
      </c>
      <c r="DO142" s="28">
        <v>11489.8</v>
      </c>
      <c r="DP142" s="28">
        <v>0</v>
      </c>
      <c r="DQ142" s="28">
        <v>0</v>
      </c>
      <c r="DR142" s="28">
        <v>0</v>
      </c>
      <c r="DS142" s="28">
        <v>11489.8</v>
      </c>
      <c r="DT142" s="28" t="s">
        <v>164</v>
      </c>
    </row>
    <row r="143" spans="1:124" ht="39">
      <c r="A143" s="29"/>
      <c r="B143" s="30"/>
      <c r="C143" s="29"/>
      <c r="D143" s="29"/>
      <c r="E143" s="29"/>
      <c r="F143" s="32"/>
      <c r="G143" s="32"/>
      <c r="H143" s="32"/>
      <c r="I143" s="32"/>
      <c r="J143" s="32"/>
      <c r="K143" s="32"/>
      <c r="L143" s="32"/>
      <c r="M143" s="32"/>
      <c r="N143" s="32"/>
      <c r="O143" s="32"/>
      <c r="P143" s="32"/>
      <c r="Q143" s="32"/>
      <c r="R143" s="32"/>
      <c r="S143" s="32"/>
      <c r="T143" s="32"/>
      <c r="U143" s="32"/>
      <c r="V143" s="32"/>
      <c r="W143" s="3" t="s">
        <v>159</v>
      </c>
      <c r="X143" s="3" t="s">
        <v>160</v>
      </c>
      <c r="Y143" s="3" t="s">
        <v>161</v>
      </c>
      <c r="Z143" s="32"/>
      <c r="AA143" s="32"/>
      <c r="AB143" s="32"/>
      <c r="AC143" s="1"/>
      <c r="AD143" s="1"/>
      <c r="AE143" s="1"/>
      <c r="AF143" s="33"/>
      <c r="AG143" s="31"/>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row>
    <row r="144" spans="1:124" ht="30.75">
      <c r="A144" s="3" t="s">
        <v>484</v>
      </c>
      <c r="B144" s="4" t="s">
        <v>485</v>
      </c>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5" t="s">
        <v>162</v>
      </c>
      <c r="AG144" s="5"/>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row>
    <row r="145" spans="1:124" ht="54">
      <c r="A145" s="3" t="s">
        <v>486</v>
      </c>
      <c r="B145" s="4" t="s">
        <v>487</v>
      </c>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5" t="s">
        <v>58</v>
      </c>
      <c r="AG145" s="5"/>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row>
    <row r="146" spans="1:124" ht="108.75">
      <c r="A146" s="3" t="s">
        <v>488</v>
      </c>
      <c r="B146" s="4" t="s">
        <v>489</v>
      </c>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5" t="s">
        <v>58</v>
      </c>
      <c r="AG146" s="5"/>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row>
    <row r="147" spans="1:124" ht="186.75">
      <c r="A147" s="29" t="s">
        <v>490</v>
      </c>
      <c r="B147" s="30" t="s">
        <v>491</v>
      </c>
      <c r="C147" s="3" t="s">
        <v>153</v>
      </c>
      <c r="D147" s="3" t="s">
        <v>492</v>
      </c>
      <c r="E147" s="3" t="s">
        <v>155</v>
      </c>
      <c r="F147" s="32"/>
      <c r="G147" s="32"/>
      <c r="H147" s="32"/>
      <c r="I147" s="32"/>
      <c r="J147" s="32"/>
      <c r="K147" s="32"/>
      <c r="L147" s="32"/>
      <c r="M147" s="32"/>
      <c r="N147" s="32"/>
      <c r="O147" s="32"/>
      <c r="P147" s="32"/>
      <c r="Q147" s="32"/>
      <c r="R147" s="32"/>
      <c r="S147" s="32"/>
      <c r="T147" s="32"/>
      <c r="U147" s="32"/>
      <c r="V147" s="32"/>
      <c r="W147" s="32"/>
      <c r="X147" s="32"/>
      <c r="Y147" s="32"/>
      <c r="Z147" s="29" t="s">
        <v>185</v>
      </c>
      <c r="AA147" s="29" t="s">
        <v>157</v>
      </c>
      <c r="AB147" s="29" t="s">
        <v>186</v>
      </c>
      <c r="AC147" s="3" t="s">
        <v>1219</v>
      </c>
      <c r="AD147" s="3" t="s">
        <v>1217</v>
      </c>
      <c r="AE147" s="3" t="s">
        <v>1220</v>
      </c>
      <c r="AF147" s="33" t="s">
        <v>187</v>
      </c>
      <c r="AG147" s="31" t="s">
        <v>188</v>
      </c>
      <c r="AH147" s="28">
        <v>243651.7</v>
      </c>
      <c r="AI147" s="28">
        <v>241629.6</v>
      </c>
      <c r="AJ147" s="28">
        <v>0</v>
      </c>
      <c r="AK147" s="28">
        <v>0</v>
      </c>
      <c r="AL147" s="28">
        <v>0</v>
      </c>
      <c r="AM147" s="28">
        <v>0</v>
      </c>
      <c r="AN147" s="28">
        <v>0</v>
      </c>
      <c r="AO147" s="28">
        <v>0</v>
      </c>
      <c r="AP147" s="28">
        <v>243651.7</v>
      </c>
      <c r="AQ147" s="28">
        <v>241629.6</v>
      </c>
      <c r="AR147" s="28">
        <v>3818.5</v>
      </c>
      <c r="AS147" s="28">
        <v>0</v>
      </c>
      <c r="AT147" s="28">
        <v>0</v>
      </c>
      <c r="AU147" s="28">
        <v>0</v>
      </c>
      <c r="AV147" s="28">
        <v>3818.5</v>
      </c>
      <c r="AW147" s="28">
        <v>3818.5</v>
      </c>
      <c r="AX147" s="28">
        <v>0</v>
      </c>
      <c r="AY147" s="28">
        <v>0</v>
      </c>
      <c r="AZ147" s="28">
        <v>0</v>
      </c>
      <c r="BA147" s="28">
        <v>3818.5</v>
      </c>
      <c r="BB147" s="28">
        <v>3818.5</v>
      </c>
      <c r="BC147" s="28">
        <v>0</v>
      </c>
      <c r="BD147" s="28">
        <v>0</v>
      </c>
      <c r="BE147" s="28" t="s">
        <v>146</v>
      </c>
      <c r="BF147" s="28">
        <v>3818.5</v>
      </c>
      <c r="BG147" s="28">
        <v>3818.5</v>
      </c>
      <c r="BH147" s="28">
        <v>0</v>
      </c>
      <c r="BI147" s="28">
        <v>0</v>
      </c>
      <c r="BJ147" s="28">
        <v>0</v>
      </c>
      <c r="BK147" s="28">
        <v>3818.5</v>
      </c>
      <c r="BL147" s="28">
        <v>243651.7</v>
      </c>
      <c r="BM147" s="28">
        <v>241629.6</v>
      </c>
      <c r="BN147" s="28">
        <v>0</v>
      </c>
      <c r="BO147" s="28">
        <v>0</v>
      </c>
      <c r="BP147" s="28">
        <v>0</v>
      </c>
      <c r="BQ147" s="28">
        <v>0</v>
      </c>
      <c r="BR147" s="28">
        <v>0</v>
      </c>
      <c r="BS147" s="28">
        <v>0</v>
      </c>
      <c r="BT147" s="28">
        <v>243651.7</v>
      </c>
      <c r="BU147" s="28">
        <v>241629.6</v>
      </c>
      <c r="BV147" s="28">
        <v>3818.5</v>
      </c>
      <c r="BW147" s="28">
        <v>0</v>
      </c>
      <c r="BX147" s="28">
        <v>0</v>
      </c>
      <c r="BY147" s="28">
        <v>0</v>
      </c>
      <c r="BZ147" s="28">
        <v>3818.5</v>
      </c>
      <c r="CA147" s="28">
        <v>3818.5</v>
      </c>
      <c r="CB147" s="28">
        <v>0</v>
      </c>
      <c r="CC147" s="28">
        <v>0</v>
      </c>
      <c r="CD147" s="28">
        <v>0</v>
      </c>
      <c r="CE147" s="28">
        <v>3818.5</v>
      </c>
      <c r="CF147" s="28">
        <v>3818.5</v>
      </c>
      <c r="CG147" s="28">
        <v>0</v>
      </c>
      <c r="CH147" s="28">
        <v>0</v>
      </c>
      <c r="CI147" s="28">
        <v>0</v>
      </c>
      <c r="CJ147" s="28">
        <v>3818.5</v>
      </c>
      <c r="CK147" s="28">
        <v>3818.5</v>
      </c>
      <c r="CL147" s="28">
        <v>0</v>
      </c>
      <c r="CM147" s="28">
        <v>0</v>
      </c>
      <c r="CN147" s="28">
        <v>0</v>
      </c>
      <c r="CO147" s="28">
        <v>3818.5</v>
      </c>
      <c r="CP147" s="28">
        <v>243651.7</v>
      </c>
      <c r="CQ147" s="28">
        <v>0</v>
      </c>
      <c r="CR147" s="28">
        <v>0</v>
      </c>
      <c r="CS147" s="28">
        <v>0</v>
      </c>
      <c r="CT147" s="28">
        <v>243651.7</v>
      </c>
      <c r="CU147" s="28">
        <v>3818.5</v>
      </c>
      <c r="CV147" s="28">
        <v>0</v>
      </c>
      <c r="CW147" s="28">
        <v>0</v>
      </c>
      <c r="CX147" s="28">
        <v>0</v>
      </c>
      <c r="CY147" s="28">
        <v>3818.5</v>
      </c>
      <c r="CZ147" s="28">
        <v>3818.5</v>
      </c>
      <c r="DA147" s="28">
        <v>0</v>
      </c>
      <c r="DB147" s="28">
        <v>0</v>
      </c>
      <c r="DC147" s="28">
        <v>0</v>
      </c>
      <c r="DD147" s="28">
        <v>3818.5</v>
      </c>
      <c r="DE147" s="28">
        <v>243651.7</v>
      </c>
      <c r="DF147" s="28">
        <v>0</v>
      </c>
      <c r="DG147" s="28">
        <v>0</v>
      </c>
      <c r="DH147" s="28">
        <v>0</v>
      </c>
      <c r="DI147" s="28">
        <v>243651.7</v>
      </c>
      <c r="DJ147" s="28">
        <v>3818.5</v>
      </c>
      <c r="DK147" s="28">
        <v>0</v>
      </c>
      <c r="DL147" s="28">
        <v>0</v>
      </c>
      <c r="DM147" s="28">
        <v>0</v>
      </c>
      <c r="DN147" s="28">
        <v>3818.5</v>
      </c>
      <c r="DO147" s="28">
        <v>3818.5</v>
      </c>
      <c r="DP147" s="28">
        <v>0</v>
      </c>
      <c r="DQ147" s="28">
        <v>0</v>
      </c>
      <c r="DR147" s="28">
        <v>0</v>
      </c>
      <c r="DS147" s="28">
        <v>3818.5</v>
      </c>
      <c r="DT147" s="28" t="s">
        <v>164</v>
      </c>
    </row>
    <row r="148" spans="1:124" ht="69.75">
      <c r="A148" s="29"/>
      <c r="B148" s="30"/>
      <c r="C148" s="3" t="s">
        <v>182</v>
      </c>
      <c r="D148" s="3" t="s">
        <v>183</v>
      </c>
      <c r="E148" s="3" t="s">
        <v>184</v>
      </c>
      <c r="F148" s="32"/>
      <c r="G148" s="32"/>
      <c r="H148" s="32"/>
      <c r="I148" s="32"/>
      <c r="J148" s="32"/>
      <c r="K148" s="32"/>
      <c r="L148" s="32"/>
      <c r="M148" s="32"/>
      <c r="N148" s="32"/>
      <c r="O148" s="32"/>
      <c r="P148" s="32"/>
      <c r="Q148" s="32"/>
      <c r="R148" s="32"/>
      <c r="S148" s="32"/>
      <c r="T148" s="32"/>
      <c r="U148" s="32"/>
      <c r="V148" s="32"/>
      <c r="W148" s="32"/>
      <c r="X148" s="32"/>
      <c r="Y148" s="32"/>
      <c r="Z148" s="29"/>
      <c r="AA148" s="29"/>
      <c r="AB148" s="29"/>
      <c r="AC148" s="3"/>
      <c r="AD148" s="3"/>
      <c r="AE148" s="3"/>
      <c r="AF148" s="33"/>
      <c r="AG148" s="31"/>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c r="DJ148" s="28"/>
      <c r="DK148" s="28"/>
      <c r="DL148" s="28"/>
      <c r="DM148" s="28"/>
      <c r="DN148" s="28"/>
      <c r="DO148" s="28"/>
      <c r="DP148" s="28"/>
      <c r="DQ148" s="28"/>
      <c r="DR148" s="28"/>
      <c r="DS148" s="28"/>
      <c r="DT148" s="28"/>
    </row>
    <row r="149" spans="1:124" ht="210">
      <c r="A149" s="29" t="s">
        <v>493</v>
      </c>
      <c r="B149" s="30" t="s">
        <v>494</v>
      </c>
      <c r="C149" s="3" t="s">
        <v>153</v>
      </c>
      <c r="D149" s="3" t="s">
        <v>495</v>
      </c>
      <c r="E149" s="3" t="s">
        <v>155</v>
      </c>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1" t="s">
        <v>1226</v>
      </c>
      <c r="AD149" s="1" t="s">
        <v>1217</v>
      </c>
      <c r="AE149" s="1" t="s">
        <v>1227</v>
      </c>
      <c r="AF149" s="33" t="s">
        <v>57</v>
      </c>
      <c r="AG149" s="31" t="s">
        <v>498</v>
      </c>
      <c r="AH149" s="28">
        <v>5092</v>
      </c>
      <c r="AI149" s="28">
        <v>3899.7</v>
      </c>
      <c r="AJ149" s="28">
        <v>0</v>
      </c>
      <c r="AK149" s="28">
        <v>0</v>
      </c>
      <c r="AL149" s="28">
        <v>0</v>
      </c>
      <c r="AM149" s="28">
        <v>0</v>
      </c>
      <c r="AN149" s="28">
        <v>0</v>
      </c>
      <c r="AO149" s="28">
        <v>0</v>
      </c>
      <c r="AP149" s="28">
        <v>5092</v>
      </c>
      <c r="AQ149" s="28">
        <v>3899.7</v>
      </c>
      <c r="AR149" s="28">
        <v>5092</v>
      </c>
      <c r="AS149" s="28">
        <v>0</v>
      </c>
      <c r="AT149" s="28">
        <v>0</v>
      </c>
      <c r="AU149" s="28">
        <v>0</v>
      </c>
      <c r="AV149" s="28">
        <v>5092</v>
      </c>
      <c r="AW149" s="28">
        <v>5092</v>
      </c>
      <c r="AX149" s="28">
        <v>0</v>
      </c>
      <c r="AY149" s="28">
        <v>0</v>
      </c>
      <c r="AZ149" s="28">
        <v>0</v>
      </c>
      <c r="BA149" s="28">
        <v>5092</v>
      </c>
      <c r="BB149" s="28">
        <v>5092</v>
      </c>
      <c r="BC149" s="28">
        <v>0</v>
      </c>
      <c r="BD149" s="28">
        <v>0</v>
      </c>
      <c r="BE149" s="28" t="s">
        <v>146</v>
      </c>
      <c r="BF149" s="28">
        <v>5092</v>
      </c>
      <c r="BG149" s="28">
        <v>5092</v>
      </c>
      <c r="BH149" s="28">
        <v>0</v>
      </c>
      <c r="BI149" s="28">
        <v>0</v>
      </c>
      <c r="BJ149" s="28">
        <v>0</v>
      </c>
      <c r="BK149" s="28">
        <v>5092</v>
      </c>
      <c r="BL149" s="28">
        <v>5092</v>
      </c>
      <c r="BM149" s="28">
        <v>3899.7</v>
      </c>
      <c r="BN149" s="28">
        <v>0</v>
      </c>
      <c r="BO149" s="28">
        <v>0</v>
      </c>
      <c r="BP149" s="28">
        <v>0</v>
      </c>
      <c r="BQ149" s="28">
        <v>0</v>
      </c>
      <c r="BR149" s="28">
        <v>0</v>
      </c>
      <c r="BS149" s="28">
        <v>0</v>
      </c>
      <c r="BT149" s="28">
        <v>5092</v>
      </c>
      <c r="BU149" s="28">
        <v>3899.7</v>
      </c>
      <c r="BV149" s="28">
        <v>5092</v>
      </c>
      <c r="BW149" s="28">
        <v>0</v>
      </c>
      <c r="BX149" s="28">
        <v>0</v>
      </c>
      <c r="BY149" s="28">
        <v>0</v>
      </c>
      <c r="BZ149" s="28">
        <v>5092</v>
      </c>
      <c r="CA149" s="28">
        <v>5092</v>
      </c>
      <c r="CB149" s="28">
        <v>0</v>
      </c>
      <c r="CC149" s="28">
        <v>0</v>
      </c>
      <c r="CD149" s="28">
        <v>0</v>
      </c>
      <c r="CE149" s="28">
        <v>5092</v>
      </c>
      <c r="CF149" s="28">
        <v>5092</v>
      </c>
      <c r="CG149" s="28">
        <v>0</v>
      </c>
      <c r="CH149" s="28">
        <v>0</v>
      </c>
      <c r="CI149" s="28">
        <v>0</v>
      </c>
      <c r="CJ149" s="28">
        <v>5092</v>
      </c>
      <c r="CK149" s="28">
        <v>5092</v>
      </c>
      <c r="CL149" s="28">
        <v>0</v>
      </c>
      <c r="CM149" s="28">
        <v>0</v>
      </c>
      <c r="CN149" s="28">
        <v>0</v>
      </c>
      <c r="CO149" s="28">
        <v>5092</v>
      </c>
      <c r="CP149" s="28">
        <v>5092</v>
      </c>
      <c r="CQ149" s="28">
        <v>0</v>
      </c>
      <c r="CR149" s="28">
        <v>0</v>
      </c>
      <c r="CS149" s="28">
        <v>0</v>
      </c>
      <c r="CT149" s="28">
        <v>5092</v>
      </c>
      <c r="CU149" s="28">
        <v>5092</v>
      </c>
      <c r="CV149" s="28">
        <v>0</v>
      </c>
      <c r="CW149" s="28">
        <v>0</v>
      </c>
      <c r="CX149" s="28">
        <v>0</v>
      </c>
      <c r="CY149" s="28">
        <v>5092</v>
      </c>
      <c r="CZ149" s="28">
        <v>5092</v>
      </c>
      <c r="DA149" s="28">
        <v>0</v>
      </c>
      <c r="DB149" s="28">
        <v>0</v>
      </c>
      <c r="DC149" s="28">
        <v>0</v>
      </c>
      <c r="DD149" s="28">
        <v>5092</v>
      </c>
      <c r="DE149" s="28">
        <v>5092</v>
      </c>
      <c r="DF149" s="28">
        <v>0</v>
      </c>
      <c r="DG149" s="28">
        <v>0</v>
      </c>
      <c r="DH149" s="28">
        <v>0</v>
      </c>
      <c r="DI149" s="28">
        <v>5092</v>
      </c>
      <c r="DJ149" s="28">
        <v>5092</v>
      </c>
      <c r="DK149" s="28">
        <v>0</v>
      </c>
      <c r="DL149" s="28">
        <v>0</v>
      </c>
      <c r="DM149" s="28">
        <v>0</v>
      </c>
      <c r="DN149" s="28">
        <v>5092</v>
      </c>
      <c r="DO149" s="28">
        <v>5092</v>
      </c>
      <c r="DP149" s="28">
        <v>0</v>
      </c>
      <c r="DQ149" s="28">
        <v>0</v>
      </c>
      <c r="DR149" s="28">
        <v>0</v>
      </c>
      <c r="DS149" s="28">
        <v>5092</v>
      </c>
      <c r="DT149" s="28" t="s">
        <v>164</v>
      </c>
    </row>
    <row r="150" spans="1:124" ht="30.75">
      <c r="A150" s="29"/>
      <c r="B150" s="30"/>
      <c r="C150" s="3" t="s">
        <v>496</v>
      </c>
      <c r="D150" s="3" t="s">
        <v>303</v>
      </c>
      <c r="E150" s="3" t="s">
        <v>497</v>
      </c>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1"/>
      <c r="AD150" s="1"/>
      <c r="AE150" s="1"/>
      <c r="AF150" s="33"/>
      <c r="AG150" s="31"/>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c r="CG150" s="28"/>
      <c r="CH150" s="28"/>
      <c r="CI150" s="28"/>
      <c r="CJ150" s="28"/>
      <c r="CK150" s="28"/>
      <c r="CL150" s="28"/>
      <c r="CM150" s="28"/>
      <c r="CN150" s="28"/>
      <c r="CO150" s="28"/>
      <c r="CP150" s="28"/>
      <c r="CQ150" s="28"/>
      <c r="CR150" s="28"/>
      <c r="CS150" s="28"/>
      <c r="CT150" s="28"/>
      <c r="CU150" s="28"/>
      <c r="CV150" s="28"/>
      <c r="CW150" s="28"/>
      <c r="CX150" s="28"/>
      <c r="CY150" s="28"/>
      <c r="CZ150" s="28"/>
      <c r="DA150" s="28"/>
      <c r="DB150" s="28"/>
      <c r="DC150" s="28"/>
      <c r="DD150" s="28"/>
      <c r="DE150" s="28"/>
      <c r="DF150" s="28"/>
      <c r="DG150" s="28"/>
      <c r="DH150" s="28"/>
      <c r="DI150" s="28"/>
      <c r="DJ150" s="28"/>
      <c r="DK150" s="28"/>
      <c r="DL150" s="28"/>
      <c r="DM150" s="28"/>
      <c r="DN150" s="28"/>
      <c r="DO150" s="28"/>
      <c r="DP150" s="28"/>
      <c r="DQ150" s="28"/>
      <c r="DR150" s="28"/>
      <c r="DS150" s="28"/>
      <c r="DT150" s="28"/>
    </row>
    <row r="151" spans="1:124" ht="46.5">
      <c r="A151" s="3" t="s">
        <v>499</v>
      </c>
      <c r="B151" s="4" t="s">
        <v>500</v>
      </c>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5" t="s">
        <v>191</v>
      </c>
      <c r="AG151" s="5"/>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row>
    <row r="152" spans="1:124" ht="39">
      <c r="A152" s="3" t="s">
        <v>501</v>
      </c>
      <c r="B152" s="4" t="s">
        <v>502</v>
      </c>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5" t="s">
        <v>191</v>
      </c>
      <c r="AG152" s="5"/>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row>
    <row r="153" spans="1:124" ht="46.5">
      <c r="A153" s="3" t="s">
        <v>503</v>
      </c>
      <c r="B153" s="4" t="s">
        <v>504</v>
      </c>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5" t="s">
        <v>191</v>
      </c>
      <c r="AG153" s="5"/>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row>
    <row r="154" spans="1:124" ht="46.5">
      <c r="A154" s="3" t="s">
        <v>505</v>
      </c>
      <c r="B154" s="4" t="s">
        <v>506</v>
      </c>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5" t="s">
        <v>191</v>
      </c>
      <c r="AG154" s="5"/>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row>
    <row r="155" spans="1:124" ht="46.5">
      <c r="A155" s="3" t="s">
        <v>507</v>
      </c>
      <c r="B155" s="4" t="s">
        <v>508</v>
      </c>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5" t="s">
        <v>191</v>
      </c>
      <c r="AG155" s="5"/>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row>
    <row r="156" spans="1:124" ht="39">
      <c r="A156" s="3" t="s">
        <v>509</v>
      </c>
      <c r="B156" s="4" t="s">
        <v>510</v>
      </c>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5" t="s">
        <v>51</v>
      </c>
      <c r="AG156" s="5"/>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row>
    <row r="157" spans="1:124" ht="85.5">
      <c r="A157" s="3" t="s">
        <v>511</v>
      </c>
      <c r="B157" s="4" t="s">
        <v>512</v>
      </c>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5" t="s">
        <v>62</v>
      </c>
      <c r="AG157" s="5"/>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row>
    <row r="158" spans="1:124" ht="163.5">
      <c r="A158" s="29" t="s">
        <v>513</v>
      </c>
      <c r="B158" s="30" t="s">
        <v>514</v>
      </c>
      <c r="C158" s="3" t="s">
        <v>153</v>
      </c>
      <c r="D158" s="3" t="s">
        <v>515</v>
      </c>
      <c r="E158" s="3" t="s">
        <v>155</v>
      </c>
      <c r="F158" s="32"/>
      <c r="G158" s="32"/>
      <c r="H158" s="32"/>
      <c r="I158" s="32"/>
      <c r="J158" s="32"/>
      <c r="K158" s="32"/>
      <c r="L158" s="32"/>
      <c r="M158" s="32"/>
      <c r="N158" s="32"/>
      <c r="O158" s="32"/>
      <c r="P158" s="32"/>
      <c r="Q158" s="32"/>
      <c r="R158" s="32"/>
      <c r="S158" s="32"/>
      <c r="T158" s="32"/>
      <c r="U158" s="32"/>
      <c r="V158" s="32"/>
      <c r="W158" s="29" t="s">
        <v>227</v>
      </c>
      <c r="X158" s="29" t="s">
        <v>228</v>
      </c>
      <c r="Y158" s="29" t="s">
        <v>229</v>
      </c>
      <c r="Z158" s="32"/>
      <c r="AA158" s="32"/>
      <c r="AB158" s="32"/>
      <c r="AC158" s="3" t="s">
        <v>1214</v>
      </c>
      <c r="AD158" s="3" t="s">
        <v>1195</v>
      </c>
      <c r="AE158" s="3" t="s">
        <v>1215</v>
      </c>
      <c r="AF158" s="33" t="s">
        <v>51</v>
      </c>
      <c r="AG158" s="31" t="s">
        <v>230</v>
      </c>
      <c r="AH158" s="28">
        <v>0</v>
      </c>
      <c r="AI158" s="28">
        <v>0</v>
      </c>
      <c r="AJ158" s="28">
        <v>0</v>
      </c>
      <c r="AK158" s="28">
        <v>0</v>
      </c>
      <c r="AL158" s="28">
        <v>0</v>
      </c>
      <c r="AM158" s="28">
        <v>0</v>
      </c>
      <c r="AN158" s="28">
        <v>0</v>
      </c>
      <c r="AO158" s="28">
        <v>0</v>
      </c>
      <c r="AP158" s="28">
        <v>0</v>
      </c>
      <c r="AQ158" s="28">
        <v>0</v>
      </c>
      <c r="AR158" s="28">
        <v>9059.2</v>
      </c>
      <c r="AS158" s="28">
        <v>0</v>
      </c>
      <c r="AT158" s="28">
        <v>0</v>
      </c>
      <c r="AU158" s="28">
        <v>0</v>
      </c>
      <c r="AV158" s="28">
        <v>9059.2</v>
      </c>
      <c r="AW158" s="28">
        <v>0</v>
      </c>
      <c r="AX158" s="28">
        <v>0</v>
      </c>
      <c r="AY158" s="28">
        <v>0</v>
      </c>
      <c r="AZ158" s="28">
        <v>0</v>
      </c>
      <c r="BA158" s="28">
        <v>0</v>
      </c>
      <c r="BB158" s="28">
        <v>0</v>
      </c>
      <c r="BC158" s="28">
        <v>0</v>
      </c>
      <c r="BD158" s="28">
        <v>0</v>
      </c>
      <c r="BE158" s="28" t="s">
        <v>146</v>
      </c>
      <c r="BF158" s="28">
        <v>0</v>
      </c>
      <c r="BG158" s="28">
        <v>0</v>
      </c>
      <c r="BH158" s="28">
        <v>0</v>
      </c>
      <c r="BI158" s="28">
        <v>0</v>
      </c>
      <c r="BJ158" s="28">
        <v>0</v>
      </c>
      <c r="BK158" s="28">
        <v>0</v>
      </c>
      <c r="BL158" s="28">
        <v>0</v>
      </c>
      <c r="BM158" s="28">
        <v>0</v>
      </c>
      <c r="BN158" s="28">
        <v>0</v>
      </c>
      <c r="BO158" s="28">
        <v>0</v>
      </c>
      <c r="BP158" s="28">
        <v>0</v>
      </c>
      <c r="BQ158" s="28">
        <v>0</v>
      </c>
      <c r="BR158" s="28">
        <v>0</v>
      </c>
      <c r="BS158" s="28">
        <v>0</v>
      </c>
      <c r="BT158" s="28">
        <v>0</v>
      </c>
      <c r="BU158" s="28">
        <v>0</v>
      </c>
      <c r="BV158" s="28">
        <v>9059.2</v>
      </c>
      <c r="BW158" s="28">
        <v>0</v>
      </c>
      <c r="BX158" s="28">
        <v>0</v>
      </c>
      <c r="BY158" s="28">
        <v>0</v>
      </c>
      <c r="BZ158" s="28">
        <v>9059.2</v>
      </c>
      <c r="CA158" s="28">
        <v>0</v>
      </c>
      <c r="CB158" s="28">
        <v>0</v>
      </c>
      <c r="CC158" s="28">
        <v>0</v>
      </c>
      <c r="CD158" s="28">
        <v>0</v>
      </c>
      <c r="CE158" s="28">
        <v>0</v>
      </c>
      <c r="CF158" s="28">
        <v>0</v>
      </c>
      <c r="CG158" s="28">
        <v>0</v>
      </c>
      <c r="CH158" s="28">
        <v>0</v>
      </c>
      <c r="CI158" s="28">
        <v>0</v>
      </c>
      <c r="CJ158" s="28">
        <v>0</v>
      </c>
      <c r="CK158" s="28">
        <v>0</v>
      </c>
      <c r="CL158" s="28">
        <v>0</v>
      </c>
      <c r="CM158" s="28">
        <v>0</v>
      </c>
      <c r="CN158" s="28">
        <v>0</v>
      </c>
      <c r="CO158" s="28">
        <v>0</v>
      </c>
      <c r="CP158" s="28">
        <v>0</v>
      </c>
      <c r="CQ158" s="28">
        <v>0</v>
      </c>
      <c r="CR158" s="28">
        <v>0</v>
      </c>
      <c r="CS158" s="28">
        <v>0</v>
      </c>
      <c r="CT158" s="28">
        <v>0</v>
      </c>
      <c r="CU158" s="28">
        <v>9059.2</v>
      </c>
      <c r="CV158" s="28">
        <v>0</v>
      </c>
      <c r="CW158" s="28">
        <v>0</v>
      </c>
      <c r="CX158" s="28">
        <v>0</v>
      </c>
      <c r="CY158" s="28">
        <v>9059.2</v>
      </c>
      <c r="CZ158" s="28">
        <v>0</v>
      </c>
      <c r="DA158" s="28">
        <v>0</v>
      </c>
      <c r="DB158" s="28">
        <v>0</v>
      </c>
      <c r="DC158" s="28">
        <v>0</v>
      </c>
      <c r="DD158" s="28">
        <v>0</v>
      </c>
      <c r="DE158" s="28">
        <v>0</v>
      </c>
      <c r="DF158" s="28">
        <v>0</v>
      </c>
      <c r="DG158" s="28">
        <v>0</v>
      </c>
      <c r="DH158" s="28">
        <v>0</v>
      </c>
      <c r="DI158" s="28">
        <v>0</v>
      </c>
      <c r="DJ158" s="28">
        <v>9059.2</v>
      </c>
      <c r="DK158" s="28">
        <v>0</v>
      </c>
      <c r="DL158" s="28">
        <v>0</v>
      </c>
      <c r="DM158" s="28">
        <v>0</v>
      </c>
      <c r="DN158" s="28">
        <v>9059.2</v>
      </c>
      <c r="DO158" s="28">
        <v>0</v>
      </c>
      <c r="DP158" s="28">
        <v>0</v>
      </c>
      <c r="DQ158" s="28">
        <v>0</v>
      </c>
      <c r="DR158" s="28">
        <v>0</v>
      </c>
      <c r="DS158" s="28">
        <v>0</v>
      </c>
      <c r="DT158" s="28" t="s">
        <v>164</v>
      </c>
    </row>
    <row r="159" spans="1:124" ht="23.25">
      <c r="A159" s="29"/>
      <c r="B159" s="30"/>
      <c r="C159" s="3" t="s">
        <v>221</v>
      </c>
      <c r="D159" s="3" t="s">
        <v>516</v>
      </c>
      <c r="E159" s="3" t="s">
        <v>223</v>
      </c>
      <c r="F159" s="32"/>
      <c r="G159" s="32"/>
      <c r="H159" s="32"/>
      <c r="I159" s="32"/>
      <c r="J159" s="32"/>
      <c r="K159" s="32"/>
      <c r="L159" s="32"/>
      <c r="M159" s="32"/>
      <c r="N159" s="32"/>
      <c r="O159" s="32"/>
      <c r="P159" s="32"/>
      <c r="Q159" s="32"/>
      <c r="R159" s="32"/>
      <c r="S159" s="32"/>
      <c r="T159" s="32"/>
      <c r="U159" s="32"/>
      <c r="V159" s="32"/>
      <c r="W159" s="29"/>
      <c r="X159" s="29"/>
      <c r="Y159" s="29"/>
      <c r="Z159" s="32"/>
      <c r="AA159" s="32"/>
      <c r="AB159" s="32"/>
      <c r="AC159" s="1"/>
      <c r="AD159" s="1"/>
      <c r="AE159" s="1"/>
      <c r="AF159" s="33"/>
      <c r="AG159" s="31"/>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row>
    <row r="160" spans="1:124" ht="54">
      <c r="A160" s="29"/>
      <c r="B160" s="30"/>
      <c r="C160" s="3" t="s">
        <v>224</v>
      </c>
      <c r="D160" s="3" t="s">
        <v>342</v>
      </c>
      <c r="E160" s="3" t="s">
        <v>226</v>
      </c>
      <c r="F160" s="32"/>
      <c r="G160" s="32"/>
      <c r="H160" s="32"/>
      <c r="I160" s="32"/>
      <c r="J160" s="32"/>
      <c r="K160" s="32"/>
      <c r="L160" s="32"/>
      <c r="M160" s="32"/>
      <c r="N160" s="32"/>
      <c r="O160" s="32"/>
      <c r="P160" s="32"/>
      <c r="Q160" s="32"/>
      <c r="R160" s="32"/>
      <c r="S160" s="32"/>
      <c r="T160" s="32"/>
      <c r="U160" s="32"/>
      <c r="V160" s="32"/>
      <c r="W160" s="29"/>
      <c r="X160" s="29"/>
      <c r="Y160" s="29"/>
      <c r="Z160" s="32"/>
      <c r="AA160" s="32"/>
      <c r="AB160" s="32"/>
      <c r="AC160" s="1"/>
      <c r="AD160" s="1"/>
      <c r="AE160" s="1"/>
      <c r="AF160" s="33"/>
      <c r="AG160" s="31"/>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row>
    <row r="161" spans="1:124" ht="163.5">
      <c r="A161" s="29" t="s">
        <v>517</v>
      </c>
      <c r="B161" s="30" t="s">
        <v>518</v>
      </c>
      <c r="C161" s="3" t="s">
        <v>153</v>
      </c>
      <c r="D161" s="3" t="s">
        <v>519</v>
      </c>
      <c r="E161" s="3" t="s">
        <v>155</v>
      </c>
      <c r="F161" s="32"/>
      <c r="G161" s="32"/>
      <c r="H161" s="32"/>
      <c r="I161" s="32"/>
      <c r="J161" s="32"/>
      <c r="K161" s="32"/>
      <c r="L161" s="32"/>
      <c r="M161" s="32"/>
      <c r="N161" s="32"/>
      <c r="O161" s="32"/>
      <c r="P161" s="32"/>
      <c r="Q161" s="32"/>
      <c r="R161" s="32"/>
      <c r="S161" s="32"/>
      <c r="T161" s="32"/>
      <c r="U161" s="32"/>
      <c r="V161" s="32"/>
      <c r="W161" s="29" t="s">
        <v>523</v>
      </c>
      <c r="X161" s="29" t="s">
        <v>157</v>
      </c>
      <c r="Y161" s="29" t="s">
        <v>524</v>
      </c>
      <c r="Z161" s="32"/>
      <c r="AA161" s="32"/>
      <c r="AB161" s="32"/>
      <c r="AC161" s="3" t="s">
        <v>1214</v>
      </c>
      <c r="AD161" s="3" t="s">
        <v>1195</v>
      </c>
      <c r="AE161" s="3" t="s">
        <v>1215</v>
      </c>
      <c r="AF161" s="33" t="s">
        <v>51</v>
      </c>
      <c r="AG161" s="31" t="s">
        <v>230</v>
      </c>
      <c r="AH161" s="28">
        <v>4675</v>
      </c>
      <c r="AI161" s="28">
        <v>4109.5</v>
      </c>
      <c r="AJ161" s="28">
        <v>0</v>
      </c>
      <c r="AK161" s="28">
        <v>0</v>
      </c>
      <c r="AL161" s="28">
        <v>0</v>
      </c>
      <c r="AM161" s="28">
        <v>0</v>
      </c>
      <c r="AN161" s="28">
        <v>0</v>
      </c>
      <c r="AO161" s="28">
        <v>0</v>
      </c>
      <c r="AP161" s="28">
        <v>4675</v>
      </c>
      <c r="AQ161" s="28">
        <v>4109.5</v>
      </c>
      <c r="AR161" s="28">
        <v>0</v>
      </c>
      <c r="AS161" s="28">
        <v>0</v>
      </c>
      <c r="AT161" s="28">
        <v>0</v>
      </c>
      <c r="AU161" s="28">
        <v>0</v>
      </c>
      <c r="AV161" s="28">
        <v>0</v>
      </c>
      <c r="AW161" s="28">
        <v>0</v>
      </c>
      <c r="AX161" s="28">
        <v>0</v>
      </c>
      <c r="AY161" s="28">
        <v>0</v>
      </c>
      <c r="AZ161" s="28">
        <v>0</v>
      </c>
      <c r="BA161" s="28">
        <v>0</v>
      </c>
      <c r="BB161" s="28">
        <v>0</v>
      </c>
      <c r="BC161" s="28">
        <v>0</v>
      </c>
      <c r="BD161" s="28">
        <v>0</v>
      </c>
      <c r="BE161" s="28" t="s">
        <v>146</v>
      </c>
      <c r="BF161" s="28">
        <v>0</v>
      </c>
      <c r="BG161" s="28">
        <v>0</v>
      </c>
      <c r="BH161" s="28">
        <v>0</v>
      </c>
      <c r="BI161" s="28">
        <v>0</v>
      </c>
      <c r="BJ161" s="28">
        <v>0</v>
      </c>
      <c r="BK161" s="28">
        <v>0</v>
      </c>
      <c r="BL161" s="28">
        <v>4675</v>
      </c>
      <c r="BM161" s="28">
        <v>4109.5</v>
      </c>
      <c r="BN161" s="28">
        <v>0</v>
      </c>
      <c r="BO161" s="28">
        <v>0</v>
      </c>
      <c r="BP161" s="28">
        <v>0</v>
      </c>
      <c r="BQ161" s="28">
        <v>0</v>
      </c>
      <c r="BR161" s="28">
        <v>0</v>
      </c>
      <c r="BS161" s="28">
        <v>0</v>
      </c>
      <c r="BT161" s="28">
        <v>4675</v>
      </c>
      <c r="BU161" s="28">
        <v>4109.5</v>
      </c>
      <c r="BV161" s="28">
        <v>0</v>
      </c>
      <c r="BW161" s="28">
        <v>0</v>
      </c>
      <c r="BX161" s="28">
        <v>0</v>
      </c>
      <c r="BY161" s="28">
        <v>0</v>
      </c>
      <c r="BZ161" s="28">
        <v>0</v>
      </c>
      <c r="CA161" s="28">
        <v>0</v>
      </c>
      <c r="CB161" s="28">
        <v>0</v>
      </c>
      <c r="CC161" s="28">
        <v>0</v>
      </c>
      <c r="CD161" s="28">
        <v>0</v>
      </c>
      <c r="CE161" s="28">
        <v>0</v>
      </c>
      <c r="CF161" s="28">
        <v>0</v>
      </c>
      <c r="CG161" s="28">
        <v>0</v>
      </c>
      <c r="CH161" s="28">
        <v>0</v>
      </c>
      <c r="CI161" s="28">
        <v>0</v>
      </c>
      <c r="CJ161" s="28">
        <v>0</v>
      </c>
      <c r="CK161" s="28">
        <v>0</v>
      </c>
      <c r="CL161" s="28">
        <v>0</v>
      </c>
      <c r="CM161" s="28">
        <v>0</v>
      </c>
      <c r="CN161" s="28">
        <v>0</v>
      </c>
      <c r="CO161" s="28">
        <v>0</v>
      </c>
      <c r="CP161" s="28">
        <v>4675</v>
      </c>
      <c r="CQ161" s="28">
        <v>0</v>
      </c>
      <c r="CR161" s="28">
        <v>0</v>
      </c>
      <c r="CS161" s="28">
        <v>0</v>
      </c>
      <c r="CT161" s="28">
        <v>4675</v>
      </c>
      <c r="CU161" s="28"/>
      <c r="CV161" s="28"/>
      <c r="CW161" s="28"/>
      <c r="CX161" s="28"/>
      <c r="CY161" s="28"/>
      <c r="CZ161" s="28"/>
      <c r="DA161" s="28"/>
      <c r="DB161" s="28"/>
      <c r="DC161" s="28"/>
      <c r="DD161" s="28"/>
      <c r="DE161" s="28">
        <v>4675</v>
      </c>
      <c r="DF161" s="28">
        <v>0</v>
      </c>
      <c r="DG161" s="28">
        <v>0</v>
      </c>
      <c r="DH161" s="28">
        <v>0</v>
      </c>
      <c r="DI161" s="28">
        <v>4675</v>
      </c>
      <c r="DJ161" s="28"/>
      <c r="DK161" s="28"/>
      <c r="DL161" s="28"/>
      <c r="DM161" s="28"/>
      <c r="DN161" s="28"/>
      <c r="DO161" s="28"/>
      <c r="DP161" s="28"/>
      <c r="DQ161" s="28"/>
      <c r="DR161" s="28"/>
      <c r="DS161" s="28"/>
      <c r="DT161" s="28" t="s">
        <v>164</v>
      </c>
    </row>
    <row r="162" spans="1:124" ht="23.25">
      <c r="A162" s="29"/>
      <c r="B162" s="30"/>
      <c r="C162" s="3" t="s">
        <v>520</v>
      </c>
      <c r="D162" s="3" t="s">
        <v>521</v>
      </c>
      <c r="E162" s="3" t="s">
        <v>522</v>
      </c>
      <c r="F162" s="32"/>
      <c r="G162" s="32"/>
      <c r="H162" s="32"/>
      <c r="I162" s="32"/>
      <c r="J162" s="32"/>
      <c r="K162" s="32"/>
      <c r="L162" s="32"/>
      <c r="M162" s="32"/>
      <c r="N162" s="32"/>
      <c r="O162" s="32"/>
      <c r="P162" s="32"/>
      <c r="Q162" s="32"/>
      <c r="R162" s="32"/>
      <c r="S162" s="32"/>
      <c r="T162" s="32"/>
      <c r="U162" s="32"/>
      <c r="V162" s="32"/>
      <c r="W162" s="29"/>
      <c r="X162" s="29"/>
      <c r="Y162" s="29"/>
      <c r="Z162" s="32"/>
      <c r="AA162" s="32"/>
      <c r="AB162" s="32"/>
      <c r="AC162" s="1"/>
      <c r="AD162" s="1"/>
      <c r="AE162" s="1"/>
      <c r="AF162" s="33"/>
      <c r="AG162" s="31"/>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c r="DB162" s="28"/>
      <c r="DC162" s="28"/>
      <c r="DD162" s="28"/>
      <c r="DE162" s="28"/>
      <c r="DF162" s="28"/>
      <c r="DG162" s="28"/>
      <c r="DH162" s="28"/>
      <c r="DI162" s="28"/>
      <c r="DJ162" s="28"/>
      <c r="DK162" s="28"/>
      <c r="DL162" s="28"/>
      <c r="DM162" s="28"/>
      <c r="DN162" s="28"/>
      <c r="DO162" s="28"/>
      <c r="DP162" s="28"/>
      <c r="DQ162" s="28"/>
      <c r="DR162" s="28"/>
      <c r="DS162" s="28"/>
      <c r="DT162" s="28"/>
    </row>
    <row r="163" spans="1:124" ht="171">
      <c r="A163" s="3" t="s">
        <v>525</v>
      </c>
      <c r="B163" s="4" t="s">
        <v>526</v>
      </c>
      <c r="C163" s="3" t="s">
        <v>153</v>
      </c>
      <c r="D163" s="3" t="s">
        <v>527</v>
      </c>
      <c r="E163" s="3" t="s">
        <v>155</v>
      </c>
      <c r="F163" s="1"/>
      <c r="G163" s="1"/>
      <c r="H163" s="1"/>
      <c r="I163" s="1"/>
      <c r="J163" s="1"/>
      <c r="K163" s="1"/>
      <c r="L163" s="1"/>
      <c r="M163" s="1"/>
      <c r="N163" s="1"/>
      <c r="O163" s="1"/>
      <c r="P163" s="1"/>
      <c r="Q163" s="1"/>
      <c r="R163" s="1"/>
      <c r="S163" s="1"/>
      <c r="T163" s="1"/>
      <c r="U163" s="1"/>
      <c r="V163" s="1"/>
      <c r="W163" s="3" t="s">
        <v>315</v>
      </c>
      <c r="X163" s="3" t="s">
        <v>378</v>
      </c>
      <c r="Y163" s="3" t="s">
        <v>316</v>
      </c>
      <c r="Z163" s="1"/>
      <c r="AA163" s="1"/>
      <c r="AB163" s="1"/>
      <c r="AC163" s="3" t="s">
        <v>1202</v>
      </c>
      <c r="AD163" s="3" t="s">
        <v>1195</v>
      </c>
      <c r="AE163" s="3" t="s">
        <v>1203</v>
      </c>
      <c r="AF163" s="5" t="s">
        <v>62</v>
      </c>
      <c r="AG163" s="7" t="s">
        <v>528</v>
      </c>
      <c r="AH163" s="6">
        <v>7229.7</v>
      </c>
      <c r="AI163" s="6">
        <v>6683.9</v>
      </c>
      <c r="AJ163" s="6">
        <v>0</v>
      </c>
      <c r="AK163" s="6">
        <v>0</v>
      </c>
      <c r="AL163" s="6">
        <v>0</v>
      </c>
      <c r="AM163" s="6">
        <v>0</v>
      </c>
      <c r="AN163" s="6">
        <v>0</v>
      </c>
      <c r="AO163" s="6">
        <v>0</v>
      </c>
      <c r="AP163" s="6">
        <v>7229.7</v>
      </c>
      <c r="AQ163" s="6">
        <v>6683.9</v>
      </c>
      <c r="AR163" s="6">
        <v>7229.7</v>
      </c>
      <c r="AS163" s="6">
        <v>0</v>
      </c>
      <c r="AT163" s="6">
        <v>0</v>
      </c>
      <c r="AU163" s="6">
        <v>0</v>
      </c>
      <c r="AV163" s="6">
        <v>7229.7</v>
      </c>
      <c r="AW163" s="6">
        <v>5229.7</v>
      </c>
      <c r="AX163" s="6">
        <v>0</v>
      </c>
      <c r="AY163" s="6">
        <v>0</v>
      </c>
      <c r="AZ163" s="6">
        <v>0</v>
      </c>
      <c r="BA163" s="6">
        <v>5229.7</v>
      </c>
      <c r="BB163" s="6">
        <v>5229.7</v>
      </c>
      <c r="BC163" s="6">
        <v>0</v>
      </c>
      <c r="BD163" s="6">
        <v>0</v>
      </c>
      <c r="BE163" s="6" t="s">
        <v>146</v>
      </c>
      <c r="BF163" s="6">
        <v>5229.7</v>
      </c>
      <c r="BG163" s="6">
        <v>5229.7</v>
      </c>
      <c r="BH163" s="6">
        <v>0</v>
      </c>
      <c r="BI163" s="6">
        <v>0</v>
      </c>
      <c r="BJ163" s="6">
        <v>0</v>
      </c>
      <c r="BK163" s="6">
        <v>5229.7</v>
      </c>
      <c r="BL163" s="6">
        <v>7229.7</v>
      </c>
      <c r="BM163" s="6">
        <v>6683.9</v>
      </c>
      <c r="BN163" s="6">
        <v>0</v>
      </c>
      <c r="BO163" s="6">
        <v>0</v>
      </c>
      <c r="BP163" s="6">
        <v>0</v>
      </c>
      <c r="BQ163" s="6">
        <v>0</v>
      </c>
      <c r="BR163" s="6">
        <v>0</v>
      </c>
      <c r="BS163" s="6">
        <v>0</v>
      </c>
      <c r="BT163" s="6">
        <v>7229.7</v>
      </c>
      <c r="BU163" s="6">
        <v>6683.9</v>
      </c>
      <c r="BV163" s="6">
        <v>7229.7</v>
      </c>
      <c r="BW163" s="6">
        <v>0</v>
      </c>
      <c r="BX163" s="6">
        <v>0</v>
      </c>
      <c r="BY163" s="6">
        <v>0</v>
      </c>
      <c r="BZ163" s="6">
        <v>7229.7</v>
      </c>
      <c r="CA163" s="6">
        <v>5229.7</v>
      </c>
      <c r="CB163" s="6">
        <v>0</v>
      </c>
      <c r="CC163" s="6">
        <v>0</v>
      </c>
      <c r="CD163" s="6">
        <v>0</v>
      </c>
      <c r="CE163" s="6">
        <v>5229.7</v>
      </c>
      <c r="CF163" s="6">
        <v>5229.7</v>
      </c>
      <c r="CG163" s="6">
        <v>0</v>
      </c>
      <c r="CH163" s="6">
        <v>0</v>
      </c>
      <c r="CI163" s="6">
        <v>0</v>
      </c>
      <c r="CJ163" s="6">
        <v>5229.7</v>
      </c>
      <c r="CK163" s="6">
        <v>5229.7</v>
      </c>
      <c r="CL163" s="6">
        <v>0</v>
      </c>
      <c r="CM163" s="6">
        <v>0</v>
      </c>
      <c r="CN163" s="6">
        <v>0</v>
      </c>
      <c r="CO163" s="6">
        <v>5229.7</v>
      </c>
      <c r="CP163" s="6">
        <v>7229.7</v>
      </c>
      <c r="CQ163" s="6">
        <v>0</v>
      </c>
      <c r="CR163" s="6">
        <v>0</v>
      </c>
      <c r="CS163" s="6">
        <v>0</v>
      </c>
      <c r="CT163" s="6">
        <v>7229.7</v>
      </c>
      <c r="CU163" s="6">
        <v>7229.7</v>
      </c>
      <c r="CV163" s="6">
        <v>0</v>
      </c>
      <c r="CW163" s="6">
        <v>0</v>
      </c>
      <c r="CX163" s="6">
        <v>0</v>
      </c>
      <c r="CY163" s="6">
        <v>7229.7</v>
      </c>
      <c r="CZ163" s="6">
        <v>5229.7</v>
      </c>
      <c r="DA163" s="6">
        <v>0</v>
      </c>
      <c r="DB163" s="6">
        <v>0</v>
      </c>
      <c r="DC163" s="6">
        <v>0</v>
      </c>
      <c r="DD163" s="6">
        <v>5229.7</v>
      </c>
      <c r="DE163" s="6">
        <v>7229.7</v>
      </c>
      <c r="DF163" s="6">
        <v>0</v>
      </c>
      <c r="DG163" s="6">
        <v>0</v>
      </c>
      <c r="DH163" s="6">
        <v>0</v>
      </c>
      <c r="DI163" s="6">
        <v>7229.7</v>
      </c>
      <c r="DJ163" s="6">
        <v>7229.7</v>
      </c>
      <c r="DK163" s="6">
        <v>0</v>
      </c>
      <c r="DL163" s="6">
        <v>0</v>
      </c>
      <c r="DM163" s="6">
        <v>0</v>
      </c>
      <c r="DN163" s="6">
        <v>7229.7</v>
      </c>
      <c r="DO163" s="6">
        <v>5229.7</v>
      </c>
      <c r="DP163" s="6">
        <v>0</v>
      </c>
      <c r="DQ163" s="6">
        <v>0</v>
      </c>
      <c r="DR163" s="6">
        <v>0</v>
      </c>
      <c r="DS163" s="6">
        <v>5229.7</v>
      </c>
      <c r="DT163" s="6" t="s">
        <v>164</v>
      </c>
    </row>
    <row r="164" spans="1:124" ht="171">
      <c r="A164" s="29" t="s">
        <v>529</v>
      </c>
      <c r="B164" s="30" t="s">
        <v>530</v>
      </c>
      <c r="C164" s="3" t="s">
        <v>319</v>
      </c>
      <c r="D164" s="3" t="s">
        <v>320</v>
      </c>
      <c r="E164" s="3" t="s">
        <v>321</v>
      </c>
      <c r="F164" s="32"/>
      <c r="G164" s="32"/>
      <c r="H164" s="32"/>
      <c r="I164" s="32"/>
      <c r="J164" s="32"/>
      <c r="K164" s="32"/>
      <c r="L164" s="32"/>
      <c r="M164" s="32"/>
      <c r="N164" s="32"/>
      <c r="O164" s="32"/>
      <c r="P164" s="32"/>
      <c r="Q164" s="32"/>
      <c r="R164" s="32"/>
      <c r="S164" s="32"/>
      <c r="T164" s="32"/>
      <c r="U164" s="32"/>
      <c r="V164" s="32"/>
      <c r="W164" s="29" t="s">
        <v>326</v>
      </c>
      <c r="X164" s="29" t="s">
        <v>327</v>
      </c>
      <c r="Y164" s="29" t="s">
        <v>328</v>
      </c>
      <c r="Z164" s="32"/>
      <c r="AA164" s="32"/>
      <c r="AB164" s="32"/>
      <c r="AC164" s="1" t="s">
        <v>1232</v>
      </c>
      <c r="AD164" s="1" t="s">
        <v>1217</v>
      </c>
      <c r="AE164" s="1" t="s">
        <v>1196</v>
      </c>
      <c r="AF164" s="33" t="s">
        <v>329</v>
      </c>
      <c r="AG164" s="31" t="s">
        <v>330</v>
      </c>
      <c r="AH164" s="28">
        <v>2301.2</v>
      </c>
      <c r="AI164" s="28">
        <v>2301.2</v>
      </c>
      <c r="AJ164" s="28">
        <v>0</v>
      </c>
      <c r="AK164" s="28">
        <v>0</v>
      </c>
      <c r="AL164" s="28">
        <v>0</v>
      </c>
      <c r="AM164" s="28">
        <v>0</v>
      </c>
      <c r="AN164" s="28">
        <v>0</v>
      </c>
      <c r="AO164" s="28">
        <v>0</v>
      </c>
      <c r="AP164" s="28">
        <v>2301.2</v>
      </c>
      <c r="AQ164" s="28">
        <v>2301.2</v>
      </c>
      <c r="AR164" s="28">
        <v>2301.2</v>
      </c>
      <c r="AS164" s="28">
        <v>0</v>
      </c>
      <c r="AT164" s="28">
        <v>0</v>
      </c>
      <c r="AU164" s="28">
        <v>0</v>
      </c>
      <c r="AV164" s="28">
        <v>2301.2</v>
      </c>
      <c r="AW164" s="28">
        <v>2301.2</v>
      </c>
      <c r="AX164" s="28">
        <v>0</v>
      </c>
      <c r="AY164" s="28">
        <v>0</v>
      </c>
      <c r="AZ164" s="28">
        <v>0</v>
      </c>
      <c r="BA164" s="28">
        <v>2301.2</v>
      </c>
      <c r="BB164" s="28">
        <v>2301.2</v>
      </c>
      <c r="BC164" s="28">
        <v>0</v>
      </c>
      <c r="BD164" s="28">
        <v>0</v>
      </c>
      <c r="BE164" s="28" t="s">
        <v>146</v>
      </c>
      <c r="BF164" s="28">
        <v>2301.2</v>
      </c>
      <c r="BG164" s="28">
        <v>2301.2</v>
      </c>
      <c r="BH164" s="28">
        <v>0</v>
      </c>
      <c r="BI164" s="28">
        <v>0</v>
      </c>
      <c r="BJ164" s="28">
        <v>0</v>
      </c>
      <c r="BK164" s="28">
        <v>2301.2</v>
      </c>
      <c r="BL164" s="28">
        <v>2301.2</v>
      </c>
      <c r="BM164" s="28">
        <v>2301.2</v>
      </c>
      <c r="BN164" s="28">
        <v>0</v>
      </c>
      <c r="BO164" s="28">
        <v>0</v>
      </c>
      <c r="BP164" s="28">
        <v>0</v>
      </c>
      <c r="BQ164" s="28">
        <v>0</v>
      </c>
      <c r="BR164" s="28">
        <v>0</v>
      </c>
      <c r="BS164" s="28">
        <v>0</v>
      </c>
      <c r="BT164" s="28">
        <v>2301.2</v>
      </c>
      <c r="BU164" s="28">
        <v>2301.2</v>
      </c>
      <c r="BV164" s="28">
        <v>2301.2</v>
      </c>
      <c r="BW164" s="28">
        <v>0</v>
      </c>
      <c r="BX164" s="28">
        <v>0</v>
      </c>
      <c r="BY164" s="28">
        <v>0</v>
      </c>
      <c r="BZ164" s="28">
        <v>2301.2</v>
      </c>
      <c r="CA164" s="28">
        <v>2301.2</v>
      </c>
      <c r="CB164" s="28">
        <v>0</v>
      </c>
      <c r="CC164" s="28">
        <v>0</v>
      </c>
      <c r="CD164" s="28">
        <v>0</v>
      </c>
      <c r="CE164" s="28">
        <v>2301.2</v>
      </c>
      <c r="CF164" s="28">
        <v>2301.2</v>
      </c>
      <c r="CG164" s="28">
        <v>0</v>
      </c>
      <c r="CH164" s="28">
        <v>0</v>
      </c>
      <c r="CI164" s="28">
        <v>0</v>
      </c>
      <c r="CJ164" s="28">
        <v>2301.2</v>
      </c>
      <c r="CK164" s="28">
        <v>2301.2</v>
      </c>
      <c r="CL164" s="28">
        <v>0</v>
      </c>
      <c r="CM164" s="28">
        <v>0</v>
      </c>
      <c r="CN164" s="28">
        <v>0</v>
      </c>
      <c r="CO164" s="28">
        <v>2301.2</v>
      </c>
      <c r="CP164" s="28">
        <v>2301.2</v>
      </c>
      <c r="CQ164" s="28">
        <v>0</v>
      </c>
      <c r="CR164" s="28">
        <v>0</v>
      </c>
      <c r="CS164" s="28">
        <v>0</v>
      </c>
      <c r="CT164" s="28">
        <v>2301.2</v>
      </c>
      <c r="CU164" s="28">
        <v>2301.2</v>
      </c>
      <c r="CV164" s="28">
        <v>0</v>
      </c>
      <c r="CW164" s="28">
        <v>0</v>
      </c>
      <c r="CX164" s="28">
        <v>0</v>
      </c>
      <c r="CY164" s="28">
        <v>2301.2</v>
      </c>
      <c r="CZ164" s="28">
        <v>2301.2</v>
      </c>
      <c r="DA164" s="28">
        <v>0</v>
      </c>
      <c r="DB164" s="28">
        <v>0</v>
      </c>
      <c r="DC164" s="28">
        <v>0</v>
      </c>
      <c r="DD164" s="28">
        <v>2301.2</v>
      </c>
      <c r="DE164" s="28">
        <v>2301.2</v>
      </c>
      <c r="DF164" s="28">
        <v>0</v>
      </c>
      <c r="DG164" s="28">
        <v>0</v>
      </c>
      <c r="DH164" s="28">
        <v>0</v>
      </c>
      <c r="DI164" s="28">
        <v>2301.2</v>
      </c>
      <c r="DJ164" s="28">
        <v>2301.2</v>
      </c>
      <c r="DK164" s="28">
        <v>0</v>
      </c>
      <c r="DL164" s="28">
        <v>0</v>
      </c>
      <c r="DM164" s="28">
        <v>0</v>
      </c>
      <c r="DN164" s="28">
        <v>2301.2</v>
      </c>
      <c r="DO164" s="28">
        <v>2301.2</v>
      </c>
      <c r="DP164" s="28">
        <v>0</v>
      </c>
      <c r="DQ164" s="28">
        <v>0</v>
      </c>
      <c r="DR164" s="28">
        <v>0</v>
      </c>
      <c r="DS164" s="28">
        <v>2301.2</v>
      </c>
      <c r="DT164" s="28" t="s">
        <v>164</v>
      </c>
    </row>
    <row r="165" spans="1:124" ht="46.5">
      <c r="A165" s="29"/>
      <c r="B165" s="30"/>
      <c r="C165" s="3" t="s">
        <v>210</v>
      </c>
      <c r="D165" s="3" t="s">
        <v>531</v>
      </c>
      <c r="E165" s="3" t="s">
        <v>212</v>
      </c>
      <c r="F165" s="32"/>
      <c r="G165" s="32"/>
      <c r="H165" s="32"/>
      <c r="I165" s="32"/>
      <c r="J165" s="32"/>
      <c r="K165" s="32"/>
      <c r="L165" s="32"/>
      <c r="M165" s="32"/>
      <c r="N165" s="32"/>
      <c r="O165" s="32"/>
      <c r="P165" s="32"/>
      <c r="Q165" s="32"/>
      <c r="R165" s="32"/>
      <c r="S165" s="32"/>
      <c r="T165" s="32"/>
      <c r="U165" s="32"/>
      <c r="V165" s="32"/>
      <c r="W165" s="29"/>
      <c r="X165" s="29"/>
      <c r="Y165" s="29"/>
      <c r="Z165" s="32"/>
      <c r="AA165" s="32"/>
      <c r="AB165" s="32"/>
      <c r="AC165" s="1"/>
      <c r="AD165" s="1"/>
      <c r="AE165" s="1"/>
      <c r="AF165" s="33"/>
      <c r="AG165" s="31"/>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28"/>
      <c r="CM165" s="28"/>
      <c r="CN165" s="28"/>
      <c r="CO165" s="28"/>
      <c r="CP165" s="28"/>
      <c r="CQ165" s="28"/>
      <c r="CR165" s="28"/>
      <c r="CS165" s="28"/>
      <c r="CT165" s="28"/>
      <c r="CU165" s="28"/>
      <c r="CV165" s="28"/>
      <c r="CW165" s="28"/>
      <c r="CX165" s="28"/>
      <c r="CY165" s="28"/>
      <c r="CZ165" s="28"/>
      <c r="DA165" s="28"/>
      <c r="DB165" s="28"/>
      <c r="DC165" s="28"/>
      <c r="DD165" s="28"/>
      <c r="DE165" s="28"/>
      <c r="DF165" s="28"/>
      <c r="DG165" s="28"/>
      <c r="DH165" s="28"/>
      <c r="DI165" s="28"/>
      <c r="DJ165" s="28"/>
      <c r="DK165" s="28"/>
      <c r="DL165" s="28"/>
      <c r="DM165" s="28"/>
      <c r="DN165" s="28"/>
      <c r="DO165" s="28"/>
      <c r="DP165" s="28"/>
      <c r="DQ165" s="28"/>
      <c r="DR165" s="28"/>
      <c r="DS165" s="28"/>
      <c r="DT165" s="28"/>
    </row>
    <row r="166" spans="1:124" ht="23.25">
      <c r="A166" s="29"/>
      <c r="B166" s="30"/>
      <c r="C166" s="3" t="s">
        <v>323</v>
      </c>
      <c r="D166" s="3" t="s">
        <v>532</v>
      </c>
      <c r="E166" s="3" t="s">
        <v>325</v>
      </c>
      <c r="F166" s="32"/>
      <c r="G166" s="32"/>
      <c r="H166" s="32"/>
      <c r="I166" s="32"/>
      <c r="J166" s="32"/>
      <c r="K166" s="32"/>
      <c r="L166" s="32"/>
      <c r="M166" s="32"/>
      <c r="N166" s="32"/>
      <c r="O166" s="32"/>
      <c r="P166" s="32"/>
      <c r="Q166" s="32"/>
      <c r="R166" s="32"/>
      <c r="S166" s="32"/>
      <c r="T166" s="32"/>
      <c r="U166" s="32"/>
      <c r="V166" s="32"/>
      <c r="W166" s="29"/>
      <c r="X166" s="29"/>
      <c r="Y166" s="29"/>
      <c r="Z166" s="32"/>
      <c r="AA166" s="32"/>
      <c r="AB166" s="32"/>
      <c r="AC166" s="1"/>
      <c r="AD166" s="1"/>
      <c r="AE166" s="1"/>
      <c r="AF166" s="33"/>
      <c r="AG166" s="31"/>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row>
    <row r="167" spans="1:124" ht="30.75">
      <c r="A167" s="3" t="s">
        <v>533</v>
      </c>
      <c r="B167" s="4" t="s">
        <v>534</v>
      </c>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5" t="s">
        <v>329</v>
      </c>
      <c r="AG167" s="5"/>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row>
    <row r="168" spans="1:124" ht="69.75">
      <c r="A168" s="3" t="s">
        <v>535</v>
      </c>
      <c r="B168" s="4" t="s">
        <v>536</v>
      </c>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5" t="s">
        <v>329</v>
      </c>
      <c r="AG168" s="5"/>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row>
    <row r="169" spans="1:124" ht="46.5">
      <c r="A169" s="3" t="s">
        <v>537</v>
      </c>
      <c r="B169" s="4" t="s">
        <v>538</v>
      </c>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5" t="s">
        <v>329</v>
      </c>
      <c r="AG169" s="5"/>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row>
    <row r="170" spans="1:124" ht="30.75">
      <c r="A170" s="3" t="s">
        <v>539</v>
      </c>
      <c r="B170" s="4" t="s">
        <v>540</v>
      </c>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5" t="s">
        <v>50</v>
      </c>
      <c r="AG170" s="5"/>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row>
    <row r="171" spans="1:124" ht="30.75">
      <c r="A171" s="3" t="s">
        <v>541</v>
      </c>
      <c r="B171" s="4" t="s">
        <v>542</v>
      </c>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5" t="s">
        <v>50</v>
      </c>
      <c r="AG171" s="5"/>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row>
    <row r="172" spans="1:124" ht="54">
      <c r="A172" s="3" t="s">
        <v>543</v>
      </c>
      <c r="B172" s="4" t="s">
        <v>544</v>
      </c>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5" t="s">
        <v>60</v>
      </c>
      <c r="AG172" s="5"/>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row>
    <row r="173" spans="1:124" ht="15">
      <c r="A173" s="3" t="s">
        <v>545</v>
      </c>
      <c r="B173" s="4" t="s">
        <v>546</v>
      </c>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5" t="s">
        <v>162</v>
      </c>
      <c r="AG173" s="5"/>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row>
    <row r="174" spans="1:124" ht="30.75">
      <c r="A174" s="3" t="s">
        <v>547</v>
      </c>
      <c r="B174" s="4" t="s">
        <v>548</v>
      </c>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5" t="s">
        <v>58</v>
      </c>
      <c r="AG174" s="5"/>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row>
    <row r="175" spans="1:124" ht="30.75">
      <c r="A175" s="3" t="s">
        <v>549</v>
      </c>
      <c r="B175" s="4" t="s">
        <v>550</v>
      </c>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5" t="s">
        <v>60</v>
      </c>
      <c r="AG175" s="5"/>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row>
    <row r="176" spans="1:124" ht="195">
      <c r="A176" s="3" t="s">
        <v>551</v>
      </c>
      <c r="B176" s="4" t="s">
        <v>552</v>
      </c>
      <c r="C176" s="3" t="s">
        <v>153</v>
      </c>
      <c r="D176" s="3" t="s">
        <v>553</v>
      </c>
      <c r="E176" s="3" t="s">
        <v>155</v>
      </c>
      <c r="F176" s="1"/>
      <c r="G176" s="1"/>
      <c r="H176" s="1"/>
      <c r="I176" s="1"/>
      <c r="J176" s="1"/>
      <c r="K176" s="1"/>
      <c r="L176" s="1"/>
      <c r="M176" s="1"/>
      <c r="N176" s="1"/>
      <c r="O176" s="1"/>
      <c r="P176" s="1"/>
      <c r="Q176" s="1"/>
      <c r="R176" s="1"/>
      <c r="S176" s="1"/>
      <c r="T176" s="1"/>
      <c r="U176" s="1"/>
      <c r="V176" s="1"/>
      <c r="W176" s="3" t="s">
        <v>554</v>
      </c>
      <c r="X176" s="3" t="s">
        <v>555</v>
      </c>
      <c r="Y176" s="3" t="s">
        <v>556</v>
      </c>
      <c r="Z176" s="1"/>
      <c r="AA176" s="1"/>
      <c r="AB176" s="1"/>
      <c r="AC176" s="1" t="s">
        <v>1228</v>
      </c>
      <c r="AD176" s="1" t="s">
        <v>1217</v>
      </c>
      <c r="AE176" s="1" t="s">
        <v>1227</v>
      </c>
      <c r="AF176" s="5" t="s">
        <v>60</v>
      </c>
      <c r="AG176" s="7" t="s">
        <v>557</v>
      </c>
      <c r="AH176" s="6">
        <v>59465.7</v>
      </c>
      <c r="AI176" s="6">
        <v>56465.7</v>
      </c>
      <c r="AJ176" s="6">
        <v>0</v>
      </c>
      <c r="AK176" s="6">
        <v>0</v>
      </c>
      <c r="AL176" s="6">
        <v>0</v>
      </c>
      <c r="AM176" s="6">
        <v>0</v>
      </c>
      <c r="AN176" s="6">
        <v>0</v>
      </c>
      <c r="AO176" s="6">
        <v>0</v>
      </c>
      <c r="AP176" s="6">
        <v>59465.7</v>
      </c>
      <c r="AQ176" s="6">
        <v>56465.7</v>
      </c>
      <c r="AR176" s="6">
        <v>0</v>
      </c>
      <c r="AS176" s="6">
        <v>0</v>
      </c>
      <c r="AT176" s="6">
        <v>0</v>
      </c>
      <c r="AU176" s="6">
        <v>0</v>
      </c>
      <c r="AV176" s="6"/>
      <c r="AW176" s="6">
        <v>0</v>
      </c>
      <c r="AX176" s="6">
        <v>0</v>
      </c>
      <c r="AY176" s="6">
        <v>0</v>
      </c>
      <c r="AZ176" s="6">
        <v>0</v>
      </c>
      <c r="BA176" s="6"/>
      <c r="BB176" s="6">
        <v>0</v>
      </c>
      <c r="BC176" s="6">
        <v>0</v>
      </c>
      <c r="BD176" s="6">
        <v>0</v>
      </c>
      <c r="BE176" s="6" t="s">
        <v>146</v>
      </c>
      <c r="BF176" s="6">
        <v>0</v>
      </c>
      <c r="BG176" s="6">
        <v>0</v>
      </c>
      <c r="BH176" s="6">
        <v>0</v>
      </c>
      <c r="BI176" s="6">
        <v>0</v>
      </c>
      <c r="BJ176" s="6">
        <v>0</v>
      </c>
      <c r="BK176" s="6">
        <v>0</v>
      </c>
      <c r="BL176" s="6">
        <v>59465.7</v>
      </c>
      <c r="BM176" s="6">
        <v>56465.7</v>
      </c>
      <c r="BN176" s="6">
        <v>0</v>
      </c>
      <c r="BO176" s="6">
        <v>0</v>
      </c>
      <c r="BP176" s="6">
        <v>0</v>
      </c>
      <c r="BQ176" s="6">
        <v>0</v>
      </c>
      <c r="BR176" s="6">
        <v>0</v>
      </c>
      <c r="BS176" s="6">
        <v>0</v>
      </c>
      <c r="BT176" s="6">
        <v>59465.7</v>
      </c>
      <c r="BU176" s="6">
        <v>56465.7</v>
      </c>
      <c r="BV176" s="6">
        <v>0</v>
      </c>
      <c r="BW176" s="6">
        <v>0</v>
      </c>
      <c r="BX176" s="6">
        <v>0</v>
      </c>
      <c r="BY176" s="6">
        <v>0</v>
      </c>
      <c r="BZ176" s="6"/>
      <c r="CA176" s="6">
        <v>0</v>
      </c>
      <c r="CB176" s="6">
        <v>0</v>
      </c>
      <c r="CC176" s="6">
        <v>0</v>
      </c>
      <c r="CD176" s="6">
        <v>0</v>
      </c>
      <c r="CE176" s="6"/>
      <c r="CF176" s="6">
        <v>0</v>
      </c>
      <c r="CG176" s="6">
        <v>0</v>
      </c>
      <c r="CH176" s="6">
        <v>0</v>
      </c>
      <c r="CI176" s="6">
        <v>0</v>
      </c>
      <c r="CJ176" s="6">
        <v>0</v>
      </c>
      <c r="CK176" s="6">
        <v>0</v>
      </c>
      <c r="CL176" s="6">
        <v>0</v>
      </c>
      <c r="CM176" s="6">
        <v>0</v>
      </c>
      <c r="CN176" s="6">
        <v>0</v>
      </c>
      <c r="CO176" s="6">
        <v>0</v>
      </c>
      <c r="CP176" s="6">
        <v>59465.7</v>
      </c>
      <c r="CQ176" s="6">
        <v>0</v>
      </c>
      <c r="CR176" s="6">
        <v>0</v>
      </c>
      <c r="CS176" s="6">
        <v>0</v>
      </c>
      <c r="CT176" s="6">
        <v>59465.7</v>
      </c>
      <c r="CU176" s="6">
        <v>0</v>
      </c>
      <c r="CV176" s="6">
        <v>0</v>
      </c>
      <c r="CW176" s="6">
        <v>0</v>
      </c>
      <c r="CX176" s="6">
        <v>0</v>
      </c>
      <c r="CY176" s="6"/>
      <c r="CZ176" s="6">
        <v>0</v>
      </c>
      <c r="DA176" s="6">
        <v>0</v>
      </c>
      <c r="DB176" s="6">
        <v>0</v>
      </c>
      <c r="DC176" s="6">
        <v>0</v>
      </c>
      <c r="DD176" s="6"/>
      <c r="DE176" s="6">
        <v>59465.7</v>
      </c>
      <c r="DF176" s="6">
        <v>0</v>
      </c>
      <c r="DG176" s="6">
        <v>0</v>
      </c>
      <c r="DH176" s="6">
        <v>0</v>
      </c>
      <c r="DI176" s="6">
        <v>59465.7</v>
      </c>
      <c r="DJ176" s="6">
        <v>0</v>
      </c>
      <c r="DK176" s="6">
        <v>0</v>
      </c>
      <c r="DL176" s="6">
        <v>0</v>
      </c>
      <c r="DM176" s="6">
        <v>0</v>
      </c>
      <c r="DN176" s="6"/>
      <c r="DO176" s="6">
        <v>0</v>
      </c>
      <c r="DP176" s="6">
        <v>0</v>
      </c>
      <c r="DQ176" s="6">
        <v>0</v>
      </c>
      <c r="DR176" s="6">
        <v>0</v>
      </c>
      <c r="DS176" s="6"/>
      <c r="DT176" s="6" t="s">
        <v>164</v>
      </c>
    </row>
    <row r="177" spans="1:124" ht="93">
      <c r="A177" s="3" t="s">
        <v>558</v>
      </c>
      <c r="B177" s="4" t="s">
        <v>559</v>
      </c>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5" t="s">
        <v>60</v>
      </c>
      <c r="AG177" s="5"/>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row>
    <row r="178" spans="1:124" ht="225.75">
      <c r="A178" s="3" t="s">
        <v>560</v>
      </c>
      <c r="B178" s="4" t="s">
        <v>561</v>
      </c>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5" t="s">
        <v>59</v>
      </c>
      <c r="AG178" s="5"/>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row>
    <row r="179" spans="1:124" ht="108.75">
      <c r="A179" s="3" t="s">
        <v>562</v>
      </c>
      <c r="B179" s="4" t="s">
        <v>563</v>
      </c>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5" t="s">
        <v>60</v>
      </c>
      <c r="AG179" s="5"/>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row>
    <row r="180" spans="1:124" ht="171">
      <c r="A180" s="29" t="s">
        <v>564</v>
      </c>
      <c r="B180" s="30" t="s">
        <v>565</v>
      </c>
      <c r="C180" s="3" t="s">
        <v>153</v>
      </c>
      <c r="D180" s="3" t="s">
        <v>566</v>
      </c>
      <c r="E180" s="3" t="s">
        <v>155</v>
      </c>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1" t="s">
        <v>1202</v>
      </c>
      <c r="AD180" s="1" t="s">
        <v>1217</v>
      </c>
      <c r="AE180" s="5" t="s">
        <v>1203</v>
      </c>
      <c r="AF180" s="33" t="s">
        <v>1203</v>
      </c>
      <c r="AG180" s="31" t="s">
        <v>557</v>
      </c>
      <c r="AH180" s="28">
        <v>44823.5</v>
      </c>
      <c r="AI180" s="28">
        <v>37436.6</v>
      </c>
      <c r="AJ180" s="28">
        <v>0</v>
      </c>
      <c r="AK180" s="28">
        <v>0</v>
      </c>
      <c r="AL180" s="28">
        <v>0</v>
      </c>
      <c r="AM180" s="28">
        <v>0</v>
      </c>
      <c r="AN180" s="28">
        <v>0</v>
      </c>
      <c r="AO180" s="28">
        <v>0</v>
      </c>
      <c r="AP180" s="28">
        <v>44823.5</v>
      </c>
      <c r="AQ180" s="28">
        <v>37436.6</v>
      </c>
      <c r="AR180" s="28">
        <v>28959.3</v>
      </c>
      <c r="AS180" s="28">
        <v>0</v>
      </c>
      <c r="AT180" s="28">
        <v>0</v>
      </c>
      <c r="AU180" s="28">
        <v>0</v>
      </c>
      <c r="AV180" s="28">
        <v>28959.3</v>
      </c>
      <c r="AW180" s="28">
        <v>28959.3</v>
      </c>
      <c r="AX180" s="28">
        <v>0</v>
      </c>
      <c r="AY180" s="28">
        <v>0</v>
      </c>
      <c r="AZ180" s="28">
        <v>0</v>
      </c>
      <c r="BA180" s="28">
        <v>28959.3</v>
      </c>
      <c r="BB180" s="28">
        <v>28959.3</v>
      </c>
      <c r="BC180" s="28">
        <v>0</v>
      </c>
      <c r="BD180" s="28">
        <v>0</v>
      </c>
      <c r="BE180" s="28" t="s">
        <v>146</v>
      </c>
      <c r="BF180" s="28">
        <v>28959.3</v>
      </c>
      <c r="BG180" s="28">
        <v>28959.3</v>
      </c>
      <c r="BH180" s="28">
        <v>0</v>
      </c>
      <c r="BI180" s="28">
        <v>0</v>
      </c>
      <c r="BJ180" s="28">
        <v>0</v>
      </c>
      <c r="BK180" s="28">
        <v>28959.3</v>
      </c>
      <c r="BL180" s="28">
        <v>44823.5</v>
      </c>
      <c r="BM180" s="28">
        <v>37436.6</v>
      </c>
      <c r="BN180" s="28">
        <v>0</v>
      </c>
      <c r="BO180" s="28">
        <v>0</v>
      </c>
      <c r="BP180" s="28">
        <v>0</v>
      </c>
      <c r="BQ180" s="28">
        <v>0</v>
      </c>
      <c r="BR180" s="28">
        <v>0</v>
      </c>
      <c r="BS180" s="28">
        <v>0</v>
      </c>
      <c r="BT180" s="28">
        <v>44823.5</v>
      </c>
      <c r="BU180" s="28">
        <v>37436.6</v>
      </c>
      <c r="BV180" s="28">
        <v>28959.3</v>
      </c>
      <c r="BW180" s="28">
        <v>0</v>
      </c>
      <c r="BX180" s="28">
        <v>0</v>
      </c>
      <c r="BY180" s="28">
        <v>0</v>
      </c>
      <c r="BZ180" s="28">
        <v>28959.3</v>
      </c>
      <c r="CA180" s="28">
        <v>28959.3</v>
      </c>
      <c r="CB180" s="28">
        <v>0</v>
      </c>
      <c r="CC180" s="28">
        <v>0</v>
      </c>
      <c r="CD180" s="28">
        <v>0</v>
      </c>
      <c r="CE180" s="28">
        <v>28959.3</v>
      </c>
      <c r="CF180" s="28">
        <v>28959.3</v>
      </c>
      <c r="CG180" s="28">
        <v>0</v>
      </c>
      <c r="CH180" s="28">
        <v>0</v>
      </c>
      <c r="CI180" s="28">
        <v>0</v>
      </c>
      <c r="CJ180" s="28">
        <v>28959.3</v>
      </c>
      <c r="CK180" s="28">
        <v>28959.3</v>
      </c>
      <c r="CL180" s="28">
        <v>0</v>
      </c>
      <c r="CM180" s="28">
        <v>0</v>
      </c>
      <c r="CN180" s="28">
        <v>0</v>
      </c>
      <c r="CO180" s="28">
        <v>28959.3</v>
      </c>
      <c r="CP180" s="28">
        <v>44823.5</v>
      </c>
      <c r="CQ180" s="28">
        <v>0</v>
      </c>
      <c r="CR180" s="28">
        <v>0</v>
      </c>
      <c r="CS180" s="28">
        <v>0</v>
      </c>
      <c r="CT180" s="28">
        <v>44823.5</v>
      </c>
      <c r="CU180" s="28">
        <v>28959.3</v>
      </c>
      <c r="CV180" s="28">
        <v>0</v>
      </c>
      <c r="CW180" s="28">
        <v>0</v>
      </c>
      <c r="CX180" s="28">
        <v>0</v>
      </c>
      <c r="CY180" s="28">
        <v>28959.3</v>
      </c>
      <c r="CZ180" s="28">
        <v>28959.3</v>
      </c>
      <c r="DA180" s="28">
        <v>0</v>
      </c>
      <c r="DB180" s="28">
        <v>0</v>
      </c>
      <c r="DC180" s="28">
        <v>0</v>
      </c>
      <c r="DD180" s="28">
        <v>28959.3</v>
      </c>
      <c r="DE180" s="28">
        <v>44823.5</v>
      </c>
      <c r="DF180" s="28">
        <v>0</v>
      </c>
      <c r="DG180" s="28">
        <v>0</v>
      </c>
      <c r="DH180" s="28">
        <v>0</v>
      </c>
      <c r="DI180" s="28">
        <v>44823.5</v>
      </c>
      <c r="DJ180" s="28">
        <v>28959.3</v>
      </c>
      <c r="DK180" s="28">
        <v>0</v>
      </c>
      <c r="DL180" s="28">
        <v>0</v>
      </c>
      <c r="DM180" s="28">
        <v>0</v>
      </c>
      <c r="DN180" s="28">
        <v>28959.3</v>
      </c>
      <c r="DO180" s="28">
        <v>28959.3</v>
      </c>
      <c r="DP180" s="28">
        <v>0</v>
      </c>
      <c r="DQ180" s="28">
        <v>0</v>
      </c>
      <c r="DR180" s="28">
        <v>0</v>
      </c>
      <c r="DS180" s="28">
        <v>28959.3</v>
      </c>
      <c r="DT180" s="28" t="s">
        <v>164</v>
      </c>
    </row>
    <row r="181" spans="1:124" ht="30.75">
      <c r="A181" s="29"/>
      <c r="B181" s="30"/>
      <c r="C181" s="3" t="s">
        <v>567</v>
      </c>
      <c r="D181" s="3" t="s">
        <v>568</v>
      </c>
      <c r="E181" s="3" t="s">
        <v>569</v>
      </c>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1"/>
      <c r="AD181" s="1"/>
      <c r="AE181" s="1"/>
      <c r="AF181" s="33"/>
      <c r="AG181" s="31"/>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c r="CM181" s="28"/>
      <c r="CN181" s="28"/>
      <c r="CO181" s="28"/>
      <c r="CP181" s="28"/>
      <c r="CQ181" s="28"/>
      <c r="CR181" s="28"/>
      <c r="CS181" s="28"/>
      <c r="CT181" s="28"/>
      <c r="CU181" s="28"/>
      <c r="CV181" s="28"/>
      <c r="CW181" s="28"/>
      <c r="CX181" s="28"/>
      <c r="CY181" s="28"/>
      <c r="CZ181" s="28"/>
      <c r="DA181" s="28"/>
      <c r="DB181" s="28"/>
      <c r="DC181" s="28"/>
      <c r="DD181" s="28"/>
      <c r="DE181" s="28"/>
      <c r="DF181" s="28"/>
      <c r="DG181" s="28"/>
      <c r="DH181" s="28"/>
      <c r="DI181" s="28"/>
      <c r="DJ181" s="28"/>
      <c r="DK181" s="28"/>
      <c r="DL181" s="28"/>
      <c r="DM181" s="28"/>
      <c r="DN181" s="28"/>
      <c r="DO181" s="28"/>
      <c r="DP181" s="28"/>
      <c r="DQ181" s="28"/>
      <c r="DR181" s="28"/>
      <c r="DS181" s="28"/>
      <c r="DT181" s="28"/>
    </row>
    <row r="182" spans="1:124" ht="39">
      <c r="A182" s="3" t="s">
        <v>570</v>
      </c>
      <c r="B182" s="4" t="s">
        <v>571</v>
      </c>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5" t="s">
        <v>51</v>
      </c>
      <c r="AG182" s="5"/>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row>
    <row r="183" spans="1:124" ht="30.75">
      <c r="A183" s="3" t="s">
        <v>572</v>
      </c>
      <c r="B183" s="4" t="s">
        <v>573</v>
      </c>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5" t="s">
        <v>51</v>
      </c>
      <c r="AG183" s="5"/>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row>
    <row r="184" spans="1:124" ht="62.25">
      <c r="A184" s="3" t="s">
        <v>574</v>
      </c>
      <c r="B184" s="4" t="s">
        <v>575</v>
      </c>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5" t="s">
        <v>60</v>
      </c>
      <c r="AG184" s="5"/>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row>
    <row r="185" spans="1:124" ht="30.75">
      <c r="A185" s="3" t="s">
        <v>576</v>
      </c>
      <c r="B185" s="4" t="s">
        <v>577</v>
      </c>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5" t="s">
        <v>357</v>
      </c>
      <c r="AG185" s="5"/>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row>
    <row r="186" spans="1:124" ht="23.25">
      <c r="A186" s="3" t="s">
        <v>578</v>
      </c>
      <c r="B186" s="4" t="s">
        <v>579</v>
      </c>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5" t="s">
        <v>357</v>
      </c>
      <c r="AG186" s="5"/>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row>
    <row r="187" spans="1:124" ht="15">
      <c r="A187" s="3" t="s">
        <v>580</v>
      </c>
      <c r="B187" s="4" t="s">
        <v>581</v>
      </c>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5" t="s">
        <v>357</v>
      </c>
      <c r="AG187" s="5"/>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row>
    <row r="188" spans="1:124" ht="23.25">
      <c r="A188" s="3" t="s">
        <v>582</v>
      </c>
      <c r="B188" s="4" t="s">
        <v>583</v>
      </c>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5" t="s">
        <v>251</v>
      </c>
      <c r="AG188" s="5"/>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row>
    <row r="189" spans="1:124" ht="54">
      <c r="A189" s="3" t="s">
        <v>584</v>
      </c>
      <c r="B189" s="4" t="s">
        <v>585</v>
      </c>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5" t="s">
        <v>62</v>
      </c>
      <c r="AG189" s="5"/>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row>
    <row r="190" spans="1:124" ht="15">
      <c r="A190" s="3" t="s">
        <v>586</v>
      </c>
      <c r="B190" s="4" t="s">
        <v>587</v>
      </c>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5" t="s">
        <v>62</v>
      </c>
      <c r="AG190" s="5"/>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row>
    <row r="191" spans="1:124" ht="39">
      <c r="A191" s="3" t="s">
        <v>588</v>
      </c>
      <c r="B191" s="4" t="s">
        <v>589</v>
      </c>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5" t="s">
        <v>62</v>
      </c>
      <c r="AG191" s="5"/>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row>
    <row r="192" spans="1:124" ht="39">
      <c r="A192" s="3" t="s">
        <v>590</v>
      </c>
      <c r="B192" s="4" t="s">
        <v>591</v>
      </c>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5" t="s">
        <v>57</v>
      </c>
      <c r="AG192" s="5"/>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row>
    <row r="193" spans="1:124" ht="54">
      <c r="A193" s="3" t="s">
        <v>592</v>
      </c>
      <c r="B193" s="4" t="s">
        <v>593</v>
      </c>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5" t="s">
        <v>62</v>
      </c>
      <c r="AG193" s="5"/>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row>
    <row r="194" spans="1:124" ht="62.25">
      <c r="A194" s="3" t="s">
        <v>594</v>
      </c>
      <c r="B194" s="4" t="s">
        <v>595</v>
      </c>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5" t="s">
        <v>59</v>
      </c>
      <c r="AG194" s="5"/>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row>
    <row r="195" spans="1:124" ht="23.25">
      <c r="A195" s="3" t="s">
        <v>596</v>
      </c>
      <c r="B195" s="4" t="s">
        <v>597</v>
      </c>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5" t="s">
        <v>162</v>
      </c>
      <c r="AG195" s="5"/>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row>
    <row r="196" spans="1:124" ht="39">
      <c r="A196" s="3" t="s">
        <v>598</v>
      </c>
      <c r="B196" s="4" t="s">
        <v>599</v>
      </c>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5" t="s">
        <v>59</v>
      </c>
      <c r="AG196" s="5"/>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row>
    <row r="197" spans="1:124" ht="39">
      <c r="A197" s="3" t="s">
        <v>600</v>
      </c>
      <c r="B197" s="4" t="s">
        <v>601</v>
      </c>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5" t="s">
        <v>162</v>
      </c>
      <c r="AG197" s="5"/>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row>
    <row r="198" spans="1:124" ht="39">
      <c r="A198" s="3" t="s">
        <v>602</v>
      </c>
      <c r="B198" s="4" t="s">
        <v>603</v>
      </c>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5" t="s">
        <v>162</v>
      </c>
      <c r="AG198" s="5"/>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row>
    <row r="199" spans="1:124" ht="108.75">
      <c r="A199" s="3" t="s">
        <v>604</v>
      </c>
      <c r="B199" s="4" t="s">
        <v>605</v>
      </c>
      <c r="C199" s="1" t="s">
        <v>145</v>
      </c>
      <c r="D199" s="1" t="s">
        <v>145</v>
      </c>
      <c r="E199" s="1" t="s">
        <v>145</v>
      </c>
      <c r="F199" s="1" t="s">
        <v>145</v>
      </c>
      <c r="G199" s="1" t="s">
        <v>145</v>
      </c>
      <c r="H199" s="1" t="s">
        <v>145</v>
      </c>
      <c r="I199" s="1" t="s">
        <v>145</v>
      </c>
      <c r="J199" s="1" t="s">
        <v>145</v>
      </c>
      <c r="K199" s="1" t="s">
        <v>145</v>
      </c>
      <c r="L199" s="1" t="s">
        <v>145</v>
      </c>
      <c r="M199" s="1" t="s">
        <v>145</v>
      </c>
      <c r="N199" s="1" t="s">
        <v>145</v>
      </c>
      <c r="O199" s="1" t="s">
        <v>145</v>
      </c>
      <c r="P199" s="1" t="s">
        <v>145</v>
      </c>
      <c r="Q199" s="1" t="s">
        <v>145</v>
      </c>
      <c r="R199" s="1" t="s">
        <v>145</v>
      </c>
      <c r="S199" s="1" t="s">
        <v>145</v>
      </c>
      <c r="T199" s="1" t="s">
        <v>145</v>
      </c>
      <c r="U199" s="1" t="s">
        <v>145</v>
      </c>
      <c r="V199" s="1" t="s">
        <v>145</v>
      </c>
      <c r="W199" s="1" t="s">
        <v>145</v>
      </c>
      <c r="X199" s="1" t="s">
        <v>145</v>
      </c>
      <c r="Y199" s="1" t="s">
        <v>145</v>
      </c>
      <c r="Z199" s="1" t="s">
        <v>145</v>
      </c>
      <c r="AA199" s="1" t="s">
        <v>145</v>
      </c>
      <c r="AB199" s="1" t="s">
        <v>145</v>
      </c>
      <c r="AC199" s="1"/>
      <c r="AD199" s="1"/>
      <c r="AE199" s="1"/>
      <c r="AF199" s="5"/>
      <c r="AG199" s="5"/>
      <c r="AH199" s="6">
        <v>993580.9</v>
      </c>
      <c r="AI199" s="6">
        <v>969346.3</v>
      </c>
      <c r="AJ199" s="6">
        <v>0</v>
      </c>
      <c r="AK199" s="6">
        <v>0</v>
      </c>
      <c r="AL199" s="6">
        <v>2816</v>
      </c>
      <c r="AM199" s="6">
        <v>0</v>
      </c>
      <c r="AN199" s="6">
        <v>0</v>
      </c>
      <c r="AO199" s="6">
        <v>0</v>
      </c>
      <c r="AP199" s="6">
        <v>990764.9</v>
      </c>
      <c r="AQ199" s="6">
        <v>969346.3</v>
      </c>
      <c r="AR199" s="6">
        <v>1117262.7</v>
      </c>
      <c r="AS199" s="6">
        <v>0</v>
      </c>
      <c r="AT199" s="6">
        <v>72355</v>
      </c>
      <c r="AU199" s="6">
        <v>0</v>
      </c>
      <c r="AV199" s="6">
        <v>1044907.7</v>
      </c>
      <c r="AW199" s="6">
        <v>996245.1</v>
      </c>
      <c r="AX199" s="6">
        <v>0</v>
      </c>
      <c r="AY199" s="6">
        <v>0</v>
      </c>
      <c r="AZ199" s="6">
        <v>0</v>
      </c>
      <c r="BA199" s="6">
        <v>996245.1</v>
      </c>
      <c r="BB199" s="6">
        <v>1005924.7</v>
      </c>
      <c r="BC199" s="6">
        <v>0</v>
      </c>
      <c r="BD199" s="6">
        <v>0</v>
      </c>
      <c r="BE199" s="6" t="s">
        <v>146</v>
      </c>
      <c r="BF199" s="6">
        <v>1005924.7</v>
      </c>
      <c r="BG199" s="6">
        <v>1005924.7</v>
      </c>
      <c r="BH199" s="6">
        <v>0</v>
      </c>
      <c r="BI199" s="6">
        <v>0</v>
      </c>
      <c r="BJ199" s="6">
        <v>0</v>
      </c>
      <c r="BK199" s="6">
        <v>1005924.7</v>
      </c>
      <c r="BL199" s="6">
        <v>993580.9</v>
      </c>
      <c r="BM199" s="6">
        <v>969346.3</v>
      </c>
      <c r="BN199" s="6">
        <v>0</v>
      </c>
      <c r="BO199" s="6">
        <v>0</v>
      </c>
      <c r="BP199" s="6">
        <v>2816</v>
      </c>
      <c r="BQ199" s="6">
        <v>0</v>
      </c>
      <c r="BR199" s="6">
        <v>0</v>
      </c>
      <c r="BS199" s="6">
        <v>0</v>
      </c>
      <c r="BT199" s="6">
        <v>990764.9</v>
      </c>
      <c r="BU199" s="6">
        <v>969346.3</v>
      </c>
      <c r="BV199" s="6">
        <v>1117262.7</v>
      </c>
      <c r="BW199" s="6">
        <v>0</v>
      </c>
      <c r="BX199" s="6">
        <v>72355</v>
      </c>
      <c r="BY199" s="6">
        <v>0</v>
      </c>
      <c r="BZ199" s="6">
        <v>1044907.7</v>
      </c>
      <c r="CA199" s="6">
        <v>996245.1</v>
      </c>
      <c r="CB199" s="6">
        <v>0</v>
      </c>
      <c r="CC199" s="6">
        <v>0</v>
      </c>
      <c r="CD199" s="6">
        <v>0</v>
      </c>
      <c r="CE199" s="6">
        <v>996245.1</v>
      </c>
      <c r="CF199" s="6">
        <v>1005924.7</v>
      </c>
      <c r="CG199" s="6">
        <v>0</v>
      </c>
      <c r="CH199" s="6">
        <v>0</v>
      </c>
      <c r="CI199" s="6">
        <v>0</v>
      </c>
      <c r="CJ199" s="6">
        <v>1005924.7</v>
      </c>
      <c r="CK199" s="6">
        <v>1005924.7</v>
      </c>
      <c r="CL199" s="6">
        <v>0</v>
      </c>
      <c r="CM199" s="6">
        <v>0</v>
      </c>
      <c r="CN199" s="6">
        <v>0</v>
      </c>
      <c r="CO199" s="6">
        <v>1005924.7</v>
      </c>
      <c r="CP199" s="6">
        <v>999700.1</v>
      </c>
      <c r="CQ199" s="6">
        <v>0</v>
      </c>
      <c r="CR199" s="6">
        <v>2816</v>
      </c>
      <c r="CS199" s="6">
        <v>0</v>
      </c>
      <c r="CT199" s="6">
        <v>996884.1</v>
      </c>
      <c r="CU199" s="6">
        <v>1117262.7</v>
      </c>
      <c r="CV199" s="6">
        <v>0</v>
      </c>
      <c r="CW199" s="6">
        <v>72355</v>
      </c>
      <c r="CX199" s="6">
        <v>0</v>
      </c>
      <c r="CY199" s="6">
        <v>1044907.7</v>
      </c>
      <c r="CZ199" s="6">
        <v>996245.1</v>
      </c>
      <c r="DA199" s="6">
        <v>0</v>
      </c>
      <c r="DB199" s="6">
        <v>0</v>
      </c>
      <c r="DC199" s="6">
        <v>0</v>
      </c>
      <c r="DD199" s="6">
        <v>996245.1</v>
      </c>
      <c r="DE199" s="6">
        <v>999700.1</v>
      </c>
      <c r="DF199" s="6">
        <v>0</v>
      </c>
      <c r="DG199" s="6">
        <v>2816</v>
      </c>
      <c r="DH199" s="6">
        <v>0</v>
      </c>
      <c r="DI199" s="6">
        <v>996884.1</v>
      </c>
      <c r="DJ199" s="6">
        <v>1117262.7</v>
      </c>
      <c r="DK199" s="6">
        <v>0</v>
      </c>
      <c r="DL199" s="6">
        <v>72355</v>
      </c>
      <c r="DM199" s="6">
        <v>0</v>
      </c>
      <c r="DN199" s="6">
        <v>1044907.7</v>
      </c>
      <c r="DO199" s="6">
        <v>996245.1</v>
      </c>
      <c r="DP199" s="6">
        <v>0</v>
      </c>
      <c r="DQ199" s="6">
        <v>0</v>
      </c>
      <c r="DR199" s="6">
        <v>0</v>
      </c>
      <c r="DS199" s="6">
        <v>996245.1</v>
      </c>
      <c r="DT199" s="6"/>
    </row>
    <row r="200" spans="1:124" ht="114.75" customHeight="1">
      <c r="A200" s="29" t="s">
        <v>606</v>
      </c>
      <c r="B200" s="30" t="s">
        <v>607</v>
      </c>
      <c r="C200" s="3" t="s">
        <v>608</v>
      </c>
      <c r="D200" s="3" t="s">
        <v>157</v>
      </c>
      <c r="E200" s="3" t="s">
        <v>609</v>
      </c>
      <c r="F200" s="32"/>
      <c r="G200" s="32"/>
      <c r="H200" s="32"/>
      <c r="I200" s="32"/>
      <c r="J200" s="32"/>
      <c r="K200" s="32"/>
      <c r="L200" s="32"/>
      <c r="M200" s="32"/>
      <c r="N200" s="32"/>
      <c r="O200" s="32"/>
      <c r="P200" s="32"/>
      <c r="Q200" s="32"/>
      <c r="R200" s="32"/>
      <c r="S200" s="32"/>
      <c r="T200" s="32"/>
      <c r="U200" s="32"/>
      <c r="V200" s="32"/>
      <c r="W200" s="3" t="s">
        <v>156</v>
      </c>
      <c r="X200" s="3" t="s">
        <v>157</v>
      </c>
      <c r="Y200" s="3" t="s">
        <v>158</v>
      </c>
      <c r="Z200" s="32"/>
      <c r="AA200" s="32"/>
      <c r="AB200" s="32"/>
      <c r="AC200" s="1" t="s">
        <v>1200</v>
      </c>
      <c r="AD200" s="1" t="s">
        <v>1195</v>
      </c>
      <c r="AE200" s="1" t="s">
        <v>1201</v>
      </c>
      <c r="AF200" s="33" t="s">
        <v>162</v>
      </c>
      <c r="AG200" s="34" t="s">
        <v>611</v>
      </c>
      <c r="AH200" s="28">
        <v>285381.6</v>
      </c>
      <c r="AI200" s="28">
        <v>277116.8</v>
      </c>
      <c r="AJ200" s="28">
        <v>0</v>
      </c>
      <c r="AK200" s="28">
        <v>0</v>
      </c>
      <c r="AL200" s="28">
        <v>0</v>
      </c>
      <c r="AM200" s="28">
        <v>0</v>
      </c>
      <c r="AN200" s="28">
        <v>0</v>
      </c>
      <c r="AO200" s="28">
        <v>0</v>
      </c>
      <c r="AP200" s="28">
        <v>285381.6</v>
      </c>
      <c r="AQ200" s="28">
        <v>277116.8</v>
      </c>
      <c r="AR200" s="28">
        <v>304759.7</v>
      </c>
      <c r="AS200" s="28">
        <v>0</v>
      </c>
      <c r="AT200" s="28">
        <v>23750</v>
      </c>
      <c r="AU200" s="28">
        <v>0</v>
      </c>
      <c r="AV200" s="28">
        <v>281009.7</v>
      </c>
      <c r="AW200" s="28">
        <v>209009.6</v>
      </c>
      <c r="AX200" s="28">
        <v>0</v>
      </c>
      <c r="AY200" s="28">
        <v>0</v>
      </c>
      <c r="AZ200" s="28">
        <v>0</v>
      </c>
      <c r="BA200" s="28">
        <v>209009.6</v>
      </c>
      <c r="BB200" s="28">
        <v>209689.2</v>
      </c>
      <c r="BC200" s="28">
        <v>0</v>
      </c>
      <c r="BD200" s="28">
        <v>0</v>
      </c>
      <c r="BE200" s="28" t="s">
        <v>146</v>
      </c>
      <c r="BF200" s="28">
        <v>209689.2</v>
      </c>
      <c r="BG200" s="28">
        <v>209689.2</v>
      </c>
      <c r="BH200" s="28">
        <v>0</v>
      </c>
      <c r="BI200" s="28">
        <v>0</v>
      </c>
      <c r="BJ200" s="28">
        <v>0</v>
      </c>
      <c r="BK200" s="28">
        <v>209689.2</v>
      </c>
      <c r="BL200" s="28">
        <v>285381.6</v>
      </c>
      <c r="BM200" s="28">
        <v>277116.8</v>
      </c>
      <c r="BN200" s="28">
        <v>0</v>
      </c>
      <c r="BO200" s="28">
        <v>0</v>
      </c>
      <c r="BP200" s="28">
        <v>0</v>
      </c>
      <c r="BQ200" s="28">
        <v>0</v>
      </c>
      <c r="BR200" s="28">
        <v>0</v>
      </c>
      <c r="BS200" s="28">
        <v>0</v>
      </c>
      <c r="BT200" s="28">
        <v>285381.6</v>
      </c>
      <c r="BU200" s="28">
        <v>277116.8</v>
      </c>
      <c r="BV200" s="28">
        <v>304759.7</v>
      </c>
      <c r="BW200" s="28">
        <v>0</v>
      </c>
      <c r="BX200" s="28">
        <v>23750</v>
      </c>
      <c r="BY200" s="28">
        <v>0</v>
      </c>
      <c r="BZ200" s="28">
        <v>281009.7</v>
      </c>
      <c r="CA200" s="28">
        <v>209009.6</v>
      </c>
      <c r="CB200" s="28">
        <v>0</v>
      </c>
      <c r="CC200" s="28">
        <v>0</v>
      </c>
      <c r="CD200" s="28">
        <v>0</v>
      </c>
      <c r="CE200" s="28">
        <v>209009.6</v>
      </c>
      <c r="CF200" s="28">
        <v>209689.2</v>
      </c>
      <c r="CG200" s="28">
        <v>0</v>
      </c>
      <c r="CH200" s="28">
        <v>0</v>
      </c>
      <c r="CI200" s="28">
        <v>0</v>
      </c>
      <c r="CJ200" s="28">
        <v>209689.2</v>
      </c>
      <c r="CK200" s="28">
        <v>209689.2</v>
      </c>
      <c r="CL200" s="28">
        <v>0</v>
      </c>
      <c r="CM200" s="28">
        <v>0</v>
      </c>
      <c r="CN200" s="28">
        <v>0</v>
      </c>
      <c r="CO200" s="28">
        <v>209689.2</v>
      </c>
      <c r="CP200" s="28">
        <v>285381.6</v>
      </c>
      <c r="CQ200" s="28">
        <v>0</v>
      </c>
      <c r="CR200" s="28">
        <v>0</v>
      </c>
      <c r="CS200" s="28">
        <v>0</v>
      </c>
      <c r="CT200" s="28">
        <v>285381.6</v>
      </c>
      <c r="CU200" s="28">
        <v>304759.7</v>
      </c>
      <c r="CV200" s="28">
        <v>0</v>
      </c>
      <c r="CW200" s="28">
        <v>23750</v>
      </c>
      <c r="CX200" s="28">
        <v>0</v>
      </c>
      <c r="CY200" s="28">
        <v>281009.7</v>
      </c>
      <c r="CZ200" s="28">
        <v>209009.6</v>
      </c>
      <c r="DA200" s="28">
        <v>0</v>
      </c>
      <c r="DB200" s="28">
        <v>0</v>
      </c>
      <c r="DC200" s="28">
        <v>0</v>
      </c>
      <c r="DD200" s="28">
        <v>209009.6</v>
      </c>
      <c r="DE200" s="28">
        <v>285381.6</v>
      </c>
      <c r="DF200" s="28">
        <v>0</v>
      </c>
      <c r="DG200" s="28">
        <v>0</v>
      </c>
      <c r="DH200" s="28">
        <v>0</v>
      </c>
      <c r="DI200" s="28">
        <v>285381.6</v>
      </c>
      <c r="DJ200" s="28">
        <v>304759.7</v>
      </c>
      <c r="DK200" s="28">
        <v>0</v>
      </c>
      <c r="DL200" s="28">
        <v>23750</v>
      </c>
      <c r="DM200" s="28">
        <v>0</v>
      </c>
      <c r="DN200" s="28">
        <v>281009.7</v>
      </c>
      <c r="DO200" s="28">
        <v>209009.6</v>
      </c>
      <c r="DP200" s="28">
        <v>0</v>
      </c>
      <c r="DQ200" s="28">
        <v>0</v>
      </c>
      <c r="DR200" s="28">
        <v>0</v>
      </c>
      <c r="DS200" s="28">
        <v>209009.6</v>
      </c>
      <c r="DT200" s="28" t="s">
        <v>164</v>
      </c>
    </row>
    <row r="201" spans="1:124" ht="46.5" customHeight="1">
      <c r="A201" s="29"/>
      <c r="B201" s="30"/>
      <c r="C201" s="3" t="s">
        <v>210</v>
      </c>
      <c r="D201" s="3" t="s">
        <v>610</v>
      </c>
      <c r="E201" s="3" t="s">
        <v>212</v>
      </c>
      <c r="F201" s="32"/>
      <c r="G201" s="32"/>
      <c r="H201" s="32"/>
      <c r="I201" s="32"/>
      <c r="J201" s="32"/>
      <c r="K201" s="32"/>
      <c r="L201" s="32"/>
      <c r="M201" s="32"/>
      <c r="N201" s="32"/>
      <c r="O201" s="32"/>
      <c r="P201" s="32"/>
      <c r="Q201" s="32"/>
      <c r="R201" s="32"/>
      <c r="S201" s="32"/>
      <c r="T201" s="32"/>
      <c r="U201" s="32"/>
      <c r="V201" s="32"/>
      <c r="W201" s="3" t="s">
        <v>159</v>
      </c>
      <c r="X201" s="3" t="s">
        <v>160</v>
      </c>
      <c r="Y201" s="3" t="s">
        <v>161</v>
      </c>
      <c r="Z201" s="32"/>
      <c r="AA201" s="32"/>
      <c r="AB201" s="32"/>
      <c r="AC201" s="1" t="s">
        <v>1199</v>
      </c>
      <c r="AD201" s="1"/>
      <c r="AE201" s="1"/>
      <c r="AF201" s="33"/>
      <c r="AG201" s="34"/>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28"/>
      <c r="CM201" s="28"/>
      <c r="CN201" s="28"/>
      <c r="CO201" s="28"/>
      <c r="CP201" s="28"/>
      <c r="CQ201" s="28"/>
      <c r="CR201" s="28"/>
      <c r="CS201" s="28"/>
      <c r="CT201" s="28"/>
      <c r="CU201" s="28"/>
      <c r="CV201" s="28"/>
      <c r="CW201" s="28"/>
      <c r="CX201" s="28"/>
      <c r="CY201" s="28"/>
      <c r="CZ201" s="28"/>
      <c r="DA201" s="28"/>
      <c r="DB201" s="28"/>
      <c r="DC201" s="28"/>
      <c r="DD201" s="28"/>
      <c r="DE201" s="28"/>
      <c r="DF201" s="28"/>
      <c r="DG201" s="28"/>
      <c r="DH201" s="28"/>
      <c r="DI201" s="28"/>
      <c r="DJ201" s="28"/>
      <c r="DK201" s="28"/>
      <c r="DL201" s="28"/>
      <c r="DM201" s="28"/>
      <c r="DN201" s="28"/>
      <c r="DO201" s="28"/>
      <c r="DP201" s="28"/>
      <c r="DQ201" s="28"/>
      <c r="DR201" s="28"/>
      <c r="DS201" s="28"/>
      <c r="DT201" s="28"/>
    </row>
    <row r="202" spans="1:124" ht="171">
      <c r="A202" s="29" t="s">
        <v>612</v>
      </c>
      <c r="B202" s="30" t="s">
        <v>613</v>
      </c>
      <c r="C202" s="3" t="s">
        <v>608</v>
      </c>
      <c r="D202" s="3" t="s">
        <v>157</v>
      </c>
      <c r="E202" s="3" t="s">
        <v>609</v>
      </c>
      <c r="F202" s="32"/>
      <c r="G202" s="32"/>
      <c r="H202" s="32"/>
      <c r="I202" s="32"/>
      <c r="J202" s="32"/>
      <c r="K202" s="32"/>
      <c r="L202" s="32"/>
      <c r="M202" s="32"/>
      <c r="N202" s="32"/>
      <c r="O202" s="32"/>
      <c r="P202" s="32"/>
      <c r="Q202" s="32"/>
      <c r="R202" s="32"/>
      <c r="S202" s="32"/>
      <c r="T202" s="32"/>
      <c r="U202" s="32"/>
      <c r="V202" s="32"/>
      <c r="W202" s="3" t="s">
        <v>156</v>
      </c>
      <c r="X202" s="3" t="s">
        <v>157</v>
      </c>
      <c r="Y202" s="3" t="s">
        <v>158</v>
      </c>
      <c r="Z202" s="32"/>
      <c r="AA202" s="32"/>
      <c r="AB202" s="32"/>
      <c r="AC202" s="1" t="s">
        <v>1200</v>
      </c>
      <c r="AD202" s="1" t="s">
        <v>1195</v>
      </c>
      <c r="AE202" s="1" t="s">
        <v>1201</v>
      </c>
      <c r="AF202" s="33" t="s">
        <v>162</v>
      </c>
      <c r="AG202" s="34" t="s">
        <v>614</v>
      </c>
      <c r="AH202" s="28">
        <v>233091.5</v>
      </c>
      <c r="AI202" s="28">
        <v>232386.6</v>
      </c>
      <c r="AJ202" s="28">
        <v>0</v>
      </c>
      <c r="AK202" s="28">
        <v>0</v>
      </c>
      <c r="AL202" s="28">
        <v>0</v>
      </c>
      <c r="AM202" s="28">
        <v>0</v>
      </c>
      <c r="AN202" s="28">
        <v>0</v>
      </c>
      <c r="AO202" s="28">
        <v>0</v>
      </c>
      <c r="AP202" s="28">
        <v>233091.5</v>
      </c>
      <c r="AQ202" s="28">
        <v>232386.6</v>
      </c>
      <c r="AR202" s="28">
        <v>281805.1</v>
      </c>
      <c r="AS202" s="28">
        <v>0</v>
      </c>
      <c r="AT202" s="28">
        <v>0</v>
      </c>
      <c r="AU202" s="28">
        <v>0</v>
      </c>
      <c r="AV202" s="28">
        <v>281805.1</v>
      </c>
      <c r="AW202" s="28">
        <v>264860.8</v>
      </c>
      <c r="AX202" s="28">
        <v>0</v>
      </c>
      <c r="AY202" s="28">
        <v>0</v>
      </c>
      <c r="AZ202" s="28">
        <v>0</v>
      </c>
      <c r="BA202" s="28">
        <v>264860.8</v>
      </c>
      <c r="BB202" s="28">
        <v>264860.8</v>
      </c>
      <c r="BC202" s="28">
        <v>0</v>
      </c>
      <c r="BD202" s="28">
        <v>0</v>
      </c>
      <c r="BE202" s="28" t="s">
        <v>146</v>
      </c>
      <c r="BF202" s="28">
        <v>264860.8</v>
      </c>
      <c r="BG202" s="28">
        <v>264860.8</v>
      </c>
      <c r="BH202" s="28">
        <v>0</v>
      </c>
      <c r="BI202" s="28">
        <v>0</v>
      </c>
      <c r="BJ202" s="28">
        <v>0</v>
      </c>
      <c r="BK202" s="28">
        <v>264860.8</v>
      </c>
      <c r="BL202" s="28">
        <v>233091.5</v>
      </c>
      <c r="BM202" s="28">
        <v>232386.6</v>
      </c>
      <c r="BN202" s="28">
        <v>0</v>
      </c>
      <c r="BO202" s="28">
        <v>0</v>
      </c>
      <c r="BP202" s="28">
        <v>0</v>
      </c>
      <c r="BQ202" s="28">
        <v>0</v>
      </c>
      <c r="BR202" s="28">
        <v>0</v>
      </c>
      <c r="BS202" s="28">
        <v>0</v>
      </c>
      <c r="BT202" s="28">
        <v>233091.5</v>
      </c>
      <c r="BU202" s="28">
        <v>232386.6</v>
      </c>
      <c r="BV202" s="28">
        <v>281805.1</v>
      </c>
      <c r="BW202" s="28">
        <v>0</v>
      </c>
      <c r="BX202" s="28">
        <v>0</v>
      </c>
      <c r="BY202" s="28">
        <v>0</v>
      </c>
      <c r="BZ202" s="28">
        <v>281805.1</v>
      </c>
      <c r="CA202" s="28">
        <v>264860.8</v>
      </c>
      <c r="CB202" s="28">
        <v>0</v>
      </c>
      <c r="CC202" s="28">
        <v>0</v>
      </c>
      <c r="CD202" s="28">
        <v>0</v>
      </c>
      <c r="CE202" s="28">
        <v>264860.8</v>
      </c>
      <c r="CF202" s="28">
        <v>264860.8</v>
      </c>
      <c r="CG202" s="28">
        <v>0</v>
      </c>
      <c r="CH202" s="28">
        <v>0</v>
      </c>
      <c r="CI202" s="28">
        <v>0</v>
      </c>
      <c r="CJ202" s="28">
        <v>264860.8</v>
      </c>
      <c r="CK202" s="28">
        <v>264860.8</v>
      </c>
      <c r="CL202" s="28">
        <v>0</v>
      </c>
      <c r="CM202" s="28">
        <v>0</v>
      </c>
      <c r="CN202" s="28">
        <v>0</v>
      </c>
      <c r="CO202" s="28">
        <v>264860.8</v>
      </c>
      <c r="CP202" s="28">
        <v>233091.5</v>
      </c>
      <c r="CQ202" s="28">
        <v>0</v>
      </c>
      <c r="CR202" s="28">
        <v>0</v>
      </c>
      <c r="CS202" s="28">
        <v>0</v>
      </c>
      <c r="CT202" s="28">
        <v>233091.5</v>
      </c>
      <c r="CU202" s="28">
        <v>281805.1</v>
      </c>
      <c r="CV202" s="28">
        <v>0</v>
      </c>
      <c r="CW202" s="28">
        <v>0</v>
      </c>
      <c r="CX202" s="28">
        <v>0</v>
      </c>
      <c r="CY202" s="28">
        <v>281805.1</v>
      </c>
      <c r="CZ202" s="28">
        <v>264860.8</v>
      </c>
      <c r="DA202" s="28">
        <v>0</v>
      </c>
      <c r="DB202" s="28">
        <v>0</v>
      </c>
      <c r="DC202" s="28">
        <v>0</v>
      </c>
      <c r="DD202" s="28">
        <v>264860.8</v>
      </c>
      <c r="DE202" s="28">
        <v>233091.5</v>
      </c>
      <c r="DF202" s="28">
        <v>0</v>
      </c>
      <c r="DG202" s="28">
        <v>0</v>
      </c>
      <c r="DH202" s="28">
        <v>0</v>
      </c>
      <c r="DI202" s="28">
        <v>233091.5</v>
      </c>
      <c r="DJ202" s="28">
        <v>281805.1</v>
      </c>
      <c r="DK202" s="28">
        <v>0</v>
      </c>
      <c r="DL202" s="28">
        <v>0</v>
      </c>
      <c r="DM202" s="28">
        <v>0</v>
      </c>
      <c r="DN202" s="28">
        <v>281805.1</v>
      </c>
      <c r="DO202" s="28">
        <v>264860.8</v>
      </c>
      <c r="DP202" s="28">
        <v>0</v>
      </c>
      <c r="DQ202" s="28">
        <v>0</v>
      </c>
      <c r="DR202" s="28">
        <v>0</v>
      </c>
      <c r="DS202" s="28">
        <v>264860.8</v>
      </c>
      <c r="DT202" s="28" t="s">
        <v>164</v>
      </c>
    </row>
    <row r="203" spans="1:124" ht="46.5">
      <c r="A203" s="29"/>
      <c r="B203" s="30"/>
      <c r="C203" s="3" t="s">
        <v>210</v>
      </c>
      <c r="D203" s="3" t="s">
        <v>610</v>
      </c>
      <c r="E203" s="3" t="s">
        <v>212</v>
      </c>
      <c r="F203" s="32"/>
      <c r="G203" s="32"/>
      <c r="H203" s="32"/>
      <c r="I203" s="32"/>
      <c r="J203" s="32"/>
      <c r="K203" s="32"/>
      <c r="L203" s="32"/>
      <c r="M203" s="32"/>
      <c r="N203" s="32"/>
      <c r="O203" s="32"/>
      <c r="P203" s="32"/>
      <c r="Q203" s="32"/>
      <c r="R203" s="32"/>
      <c r="S203" s="32"/>
      <c r="T203" s="32"/>
      <c r="U203" s="32"/>
      <c r="V203" s="32"/>
      <c r="W203" s="3" t="s">
        <v>159</v>
      </c>
      <c r="X203" s="3" t="s">
        <v>160</v>
      </c>
      <c r="Y203" s="3" t="s">
        <v>161</v>
      </c>
      <c r="Z203" s="32"/>
      <c r="AA203" s="32"/>
      <c r="AB203" s="32"/>
      <c r="AC203" s="1"/>
      <c r="AD203" s="1"/>
      <c r="AE203" s="1"/>
      <c r="AF203" s="33"/>
      <c r="AG203" s="34"/>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row>
    <row r="204" spans="1:124" ht="117">
      <c r="A204" s="3" t="s">
        <v>615</v>
      </c>
      <c r="B204" s="4" t="s">
        <v>616</v>
      </c>
      <c r="C204" s="3" t="s">
        <v>153</v>
      </c>
      <c r="D204" s="3" t="s">
        <v>617</v>
      </c>
      <c r="E204" s="3" t="s">
        <v>155</v>
      </c>
      <c r="F204" s="1"/>
      <c r="G204" s="1"/>
      <c r="H204" s="1"/>
      <c r="I204" s="1"/>
      <c r="J204" s="1"/>
      <c r="K204" s="1"/>
      <c r="L204" s="1"/>
      <c r="M204" s="1"/>
      <c r="N204" s="1"/>
      <c r="O204" s="1"/>
      <c r="P204" s="1"/>
      <c r="Q204" s="1"/>
      <c r="R204" s="1"/>
      <c r="S204" s="1"/>
      <c r="T204" s="1"/>
      <c r="U204" s="1"/>
      <c r="V204" s="1"/>
      <c r="W204" s="1"/>
      <c r="X204" s="1"/>
      <c r="Y204" s="1"/>
      <c r="Z204" s="1"/>
      <c r="AA204" s="1"/>
      <c r="AB204" s="1"/>
      <c r="AC204" s="1" t="s">
        <v>1208</v>
      </c>
      <c r="AD204" s="1" t="s">
        <v>1195</v>
      </c>
      <c r="AE204" s="1" t="s">
        <v>1210</v>
      </c>
      <c r="AF204" s="5" t="s">
        <v>52</v>
      </c>
      <c r="AG204" s="7" t="s">
        <v>618</v>
      </c>
      <c r="AH204" s="6">
        <v>44828</v>
      </c>
      <c r="AI204" s="6">
        <v>42563.9</v>
      </c>
      <c r="AJ204" s="6">
        <v>0</v>
      </c>
      <c r="AK204" s="6">
        <v>0</v>
      </c>
      <c r="AL204" s="6">
        <v>0</v>
      </c>
      <c r="AM204" s="6">
        <v>0</v>
      </c>
      <c r="AN204" s="6">
        <v>0</v>
      </c>
      <c r="AO204" s="6">
        <v>0</v>
      </c>
      <c r="AP204" s="6">
        <v>44828</v>
      </c>
      <c r="AQ204" s="6">
        <v>42563.9</v>
      </c>
      <c r="AR204" s="6">
        <v>78000</v>
      </c>
      <c r="AS204" s="6">
        <v>0</v>
      </c>
      <c r="AT204" s="6">
        <v>0</v>
      </c>
      <c r="AU204" s="6">
        <v>0</v>
      </c>
      <c r="AV204" s="6">
        <v>78000</v>
      </c>
      <c r="AW204" s="6">
        <v>118000</v>
      </c>
      <c r="AX204" s="6">
        <v>0</v>
      </c>
      <c r="AY204" s="6">
        <v>0</v>
      </c>
      <c r="AZ204" s="6">
        <v>0</v>
      </c>
      <c r="BA204" s="6">
        <v>118000</v>
      </c>
      <c r="BB204" s="6">
        <v>127000</v>
      </c>
      <c r="BC204" s="6">
        <v>0</v>
      </c>
      <c r="BD204" s="6">
        <v>0</v>
      </c>
      <c r="BE204" s="6" t="s">
        <v>146</v>
      </c>
      <c r="BF204" s="6">
        <v>127000</v>
      </c>
      <c r="BG204" s="6">
        <v>127000</v>
      </c>
      <c r="BH204" s="6">
        <v>0</v>
      </c>
      <c r="BI204" s="6">
        <v>0</v>
      </c>
      <c r="BJ204" s="6">
        <v>0</v>
      </c>
      <c r="BK204" s="6">
        <v>127000</v>
      </c>
      <c r="BL204" s="6">
        <v>44828</v>
      </c>
      <c r="BM204" s="6">
        <v>42563.9</v>
      </c>
      <c r="BN204" s="6">
        <v>0</v>
      </c>
      <c r="BO204" s="6">
        <v>0</v>
      </c>
      <c r="BP204" s="6">
        <v>0</v>
      </c>
      <c r="BQ204" s="6">
        <v>0</v>
      </c>
      <c r="BR204" s="6">
        <v>0</v>
      </c>
      <c r="BS204" s="6">
        <v>0</v>
      </c>
      <c r="BT204" s="6">
        <v>44828</v>
      </c>
      <c r="BU204" s="6">
        <v>42563.9</v>
      </c>
      <c r="BV204" s="6">
        <v>78000</v>
      </c>
      <c r="BW204" s="6">
        <v>0</v>
      </c>
      <c r="BX204" s="6">
        <v>0</v>
      </c>
      <c r="BY204" s="6">
        <v>0</v>
      </c>
      <c r="BZ204" s="6">
        <v>78000</v>
      </c>
      <c r="CA204" s="6">
        <v>118000</v>
      </c>
      <c r="CB204" s="6">
        <v>0</v>
      </c>
      <c r="CC204" s="6">
        <v>0</v>
      </c>
      <c r="CD204" s="6">
        <v>0</v>
      </c>
      <c r="CE204" s="6">
        <v>118000</v>
      </c>
      <c r="CF204" s="6">
        <v>127000</v>
      </c>
      <c r="CG204" s="6">
        <v>0</v>
      </c>
      <c r="CH204" s="6">
        <v>0</v>
      </c>
      <c r="CI204" s="6">
        <v>0</v>
      </c>
      <c r="CJ204" s="6">
        <v>127000</v>
      </c>
      <c r="CK204" s="6">
        <v>127000</v>
      </c>
      <c r="CL204" s="6">
        <v>0</v>
      </c>
      <c r="CM204" s="6">
        <v>0</v>
      </c>
      <c r="CN204" s="6">
        <v>0</v>
      </c>
      <c r="CO204" s="6">
        <v>127000</v>
      </c>
      <c r="CP204" s="6">
        <v>44828</v>
      </c>
      <c r="CQ204" s="6">
        <v>0</v>
      </c>
      <c r="CR204" s="6">
        <v>0</v>
      </c>
      <c r="CS204" s="6">
        <v>0</v>
      </c>
      <c r="CT204" s="6">
        <v>44828</v>
      </c>
      <c r="CU204" s="6">
        <v>78000</v>
      </c>
      <c r="CV204" s="6">
        <v>0</v>
      </c>
      <c r="CW204" s="6">
        <v>0</v>
      </c>
      <c r="CX204" s="6">
        <v>0</v>
      </c>
      <c r="CY204" s="6">
        <v>78000</v>
      </c>
      <c r="CZ204" s="6">
        <v>118000</v>
      </c>
      <c r="DA204" s="6">
        <v>0</v>
      </c>
      <c r="DB204" s="6">
        <v>0</v>
      </c>
      <c r="DC204" s="6">
        <v>0</v>
      </c>
      <c r="DD204" s="6">
        <v>118000</v>
      </c>
      <c r="DE204" s="6">
        <v>44828</v>
      </c>
      <c r="DF204" s="6">
        <v>0</v>
      </c>
      <c r="DG204" s="6">
        <v>0</v>
      </c>
      <c r="DH204" s="6">
        <v>0</v>
      </c>
      <c r="DI204" s="6">
        <v>44828</v>
      </c>
      <c r="DJ204" s="6">
        <v>78000</v>
      </c>
      <c r="DK204" s="6">
        <v>0</v>
      </c>
      <c r="DL204" s="6">
        <v>0</v>
      </c>
      <c r="DM204" s="6">
        <v>0</v>
      </c>
      <c r="DN204" s="6">
        <v>78000</v>
      </c>
      <c r="DO204" s="6">
        <v>118000</v>
      </c>
      <c r="DP204" s="6">
        <v>0</v>
      </c>
      <c r="DQ204" s="6">
        <v>0</v>
      </c>
      <c r="DR204" s="6">
        <v>0</v>
      </c>
      <c r="DS204" s="6">
        <v>118000</v>
      </c>
      <c r="DT204" s="6" t="s">
        <v>164</v>
      </c>
    </row>
    <row r="205" spans="1:124" ht="39">
      <c r="A205" s="3" t="s">
        <v>619</v>
      </c>
      <c r="B205" s="4" t="s">
        <v>620</v>
      </c>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5" t="s">
        <v>52</v>
      </c>
      <c r="AG205" s="5"/>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row>
    <row r="206" spans="1:124" ht="15">
      <c r="A206" s="3" t="s">
        <v>621</v>
      </c>
      <c r="B206" s="4" t="s">
        <v>622</v>
      </c>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5" t="s">
        <v>162</v>
      </c>
      <c r="AG206" s="5"/>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row>
    <row r="207" spans="1:124" ht="30.75">
      <c r="A207" s="3" t="s">
        <v>623</v>
      </c>
      <c r="B207" s="4" t="s">
        <v>624</v>
      </c>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5" t="s">
        <v>162</v>
      </c>
      <c r="AG207" s="5"/>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row>
    <row r="208" spans="1:124" ht="15">
      <c r="A208" s="3" t="s">
        <v>625</v>
      </c>
      <c r="B208" s="4" t="s">
        <v>626</v>
      </c>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5" t="s">
        <v>162</v>
      </c>
      <c r="AG208" s="5"/>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row>
    <row r="209" spans="1:124" ht="23.25">
      <c r="A209" s="29" t="s">
        <v>627</v>
      </c>
      <c r="B209" s="30" t="s">
        <v>628</v>
      </c>
      <c r="C209" s="3" t="s">
        <v>629</v>
      </c>
      <c r="D209" s="3" t="s">
        <v>157</v>
      </c>
      <c r="E209" s="3" t="s">
        <v>630</v>
      </c>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1"/>
      <c r="AD209" s="1"/>
      <c r="AE209" s="1"/>
      <c r="AF209" s="33" t="s">
        <v>162</v>
      </c>
      <c r="AG209" s="31" t="s">
        <v>176</v>
      </c>
      <c r="AH209" s="28">
        <v>368507.8</v>
      </c>
      <c r="AI209" s="28">
        <v>355757</v>
      </c>
      <c r="AJ209" s="28">
        <v>0</v>
      </c>
      <c r="AK209" s="28">
        <v>0</v>
      </c>
      <c r="AL209" s="28">
        <v>2816</v>
      </c>
      <c r="AM209" s="28">
        <v>0</v>
      </c>
      <c r="AN209" s="28">
        <v>0</v>
      </c>
      <c r="AO209" s="28">
        <v>0</v>
      </c>
      <c r="AP209" s="28">
        <v>365691.8</v>
      </c>
      <c r="AQ209" s="28">
        <v>355757</v>
      </c>
      <c r="AR209" s="28">
        <v>393912.6</v>
      </c>
      <c r="AS209" s="28">
        <v>0</v>
      </c>
      <c r="AT209" s="28">
        <v>12579</v>
      </c>
      <c r="AU209" s="28">
        <v>0</v>
      </c>
      <c r="AV209" s="28">
        <v>381333.6</v>
      </c>
      <c r="AW209" s="28">
        <v>353498.4</v>
      </c>
      <c r="AX209" s="28">
        <v>0</v>
      </c>
      <c r="AY209" s="28">
        <v>0</v>
      </c>
      <c r="AZ209" s="28">
        <v>0</v>
      </c>
      <c r="BA209" s="28">
        <v>353498.4</v>
      </c>
      <c r="BB209" s="28">
        <v>353498.4</v>
      </c>
      <c r="BC209" s="28">
        <v>0</v>
      </c>
      <c r="BD209" s="28">
        <v>0</v>
      </c>
      <c r="BE209" s="28" t="s">
        <v>146</v>
      </c>
      <c r="BF209" s="28">
        <v>353498.4</v>
      </c>
      <c r="BG209" s="28">
        <v>353498.4</v>
      </c>
      <c r="BH209" s="28">
        <v>0</v>
      </c>
      <c r="BI209" s="28">
        <v>0</v>
      </c>
      <c r="BJ209" s="28">
        <v>0</v>
      </c>
      <c r="BK209" s="28">
        <v>353498.4</v>
      </c>
      <c r="BL209" s="28">
        <v>368507.8</v>
      </c>
      <c r="BM209" s="28">
        <v>355757</v>
      </c>
      <c r="BN209" s="28">
        <v>0</v>
      </c>
      <c r="BO209" s="28">
        <v>0</v>
      </c>
      <c r="BP209" s="28">
        <v>2816</v>
      </c>
      <c r="BQ209" s="28">
        <v>0</v>
      </c>
      <c r="BR209" s="28">
        <v>0</v>
      </c>
      <c r="BS209" s="28">
        <v>0</v>
      </c>
      <c r="BT209" s="28">
        <v>365691.8</v>
      </c>
      <c r="BU209" s="28">
        <v>355757</v>
      </c>
      <c r="BV209" s="28">
        <v>393912.6</v>
      </c>
      <c r="BW209" s="28">
        <v>0</v>
      </c>
      <c r="BX209" s="28">
        <v>12579</v>
      </c>
      <c r="BY209" s="28">
        <v>0</v>
      </c>
      <c r="BZ209" s="28">
        <v>381333.6</v>
      </c>
      <c r="CA209" s="28">
        <v>353498.4</v>
      </c>
      <c r="CB209" s="28">
        <v>0</v>
      </c>
      <c r="CC209" s="28">
        <v>0</v>
      </c>
      <c r="CD209" s="28">
        <v>0</v>
      </c>
      <c r="CE209" s="28">
        <v>353498.4</v>
      </c>
      <c r="CF209" s="28">
        <v>353498.4</v>
      </c>
      <c r="CG209" s="28">
        <v>0</v>
      </c>
      <c r="CH209" s="28">
        <v>0</v>
      </c>
      <c r="CI209" s="28">
        <v>0</v>
      </c>
      <c r="CJ209" s="28">
        <v>353498.4</v>
      </c>
      <c r="CK209" s="28">
        <v>353498.4</v>
      </c>
      <c r="CL209" s="28">
        <v>0</v>
      </c>
      <c r="CM209" s="28">
        <v>0</v>
      </c>
      <c r="CN209" s="28">
        <v>0</v>
      </c>
      <c r="CO209" s="28">
        <v>353498.4</v>
      </c>
      <c r="CP209" s="28">
        <v>368507.8</v>
      </c>
      <c r="CQ209" s="28">
        <v>0</v>
      </c>
      <c r="CR209" s="28">
        <v>2816</v>
      </c>
      <c r="CS209" s="28">
        <v>0</v>
      </c>
      <c r="CT209" s="28">
        <v>365691.8</v>
      </c>
      <c r="CU209" s="28">
        <v>393912.6</v>
      </c>
      <c r="CV209" s="28">
        <v>0</v>
      </c>
      <c r="CW209" s="28">
        <v>12579</v>
      </c>
      <c r="CX209" s="28">
        <v>0</v>
      </c>
      <c r="CY209" s="28">
        <v>381333.6</v>
      </c>
      <c r="CZ209" s="28">
        <v>353498.4</v>
      </c>
      <c r="DA209" s="28">
        <v>0</v>
      </c>
      <c r="DB209" s="28">
        <v>0</v>
      </c>
      <c r="DC209" s="28">
        <v>0</v>
      </c>
      <c r="DD209" s="28">
        <v>353498.4</v>
      </c>
      <c r="DE209" s="28">
        <v>368507.8</v>
      </c>
      <c r="DF209" s="28">
        <v>0</v>
      </c>
      <c r="DG209" s="28">
        <v>2816</v>
      </c>
      <c r="DH209" s="28">
        <v>0</v>
      </c>
      <c r="DI209" s="28">
        <v>365691.8</v>
      </c>
      <c r="DJ209" s="28">
        <v>393912.6</v>
      </c>
      <c r="DK209" s="28">
        <v>0</v>
      </c>
      <c r="DL209" s="28">
        <v>12579</v>
      </c>
      <c r="DM209" s="28">
        <v>0</v>
      </c>
      <c r="DN209" s="28">
        <v>381333.6</v>
      </c>
      <c r="DO209" s="28">
        <v>353498.4</v>
      </c>
      <c r="DP209" s="28">
        <v>0</v>
      </c>
      <c r="DQ209" s="28">
        <v>0</v>
      </c>
      <c r="DR209" s="28">
        <v>0</v>
      </c>
      <c r="DS209" s="28">
        <v>353498.4</v>
      </c>
      <c r="DT209" s="28" t="s">
        <v>164</v>
      </c>
    </row>
    <row r="210" spans="1:124" ht="46.5">
      <c r="A210" s="29"/>
      <c r="B210" s="30"/>
      <c r="C210" s="3" t="s">
        <v>210</v>
      </c>
      <c r="D210" s="3" t="s">
        <v>631</v>
      </c>
      <c r="E210" s="3" t="s">
        <v>212</v>
      </c>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1"/>
      <c r="AD210" s="1"/>
      <c r="AE210" s="1"/>
      <c r="AF210" s="33"/>
      <c r="AG210" s="31"/>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H210" s="28"/>
      <c r="CI210" s="28"/>
      <c r="CJ210" s="28"/>
      <c r="CK210" s="28"/>
      <c r="CL210" s="28"/>
      <c r="CM210" s="28"/>
      <c r="CN210" s="28"/>
      <c r="CO210" s="28"/>
      <c r="CP210" s="28"/>
      <c r="CQ210" s="28"/>
      <c r="CR210" s="28"/>
      <c r="CS210" s="28"/>
      <c r="CT210" s="28"/>
      <c r="CU210" s="28"/>
      <c r="CV210" s="28"/>
      <c r="CW210" s="28"/>
      <c r="CX210" s="28"/>
      <c r="CY210" s="28"/>
      <c r="CZ210" s="28"/>
      <c r="DA210" s="28"/>
      <c r="DB210" s="28"/>
      <c r="DC210" s="28"/>
      <c r="DD210" s="28"/>
      <c r="DE210" s="28"/>
      <c r="DF210" s="28"/>
      <c r="DG210" s="28"/>
      <c r="DH210" s="28"/>
      <c r="DI210" s="28"/>
      <c r="DJ210" s="28"/>
      <c r="DK210" s="28"/>
      <c r="DL210" s="28"/>
      <c r="DM210" s="28"/>
      <c r="DN210" s="28"/>
      <c r="DO210" s="28"/>
      <c r="DP210" s="28"/>
      <c r="DQ210" s="28"/>
      <c r="DR210" s="28"/>
      <c r="DS210" s="28"/>
      <c r="DT210" s="28"/>
    </row>
    <row r="211" spans="1:124" ht="30.75">
      <c r="A211" s="29"/>
      <c r="B211" s="30"/>
      <c r="C211" s="3" t="s">
        <v>632</v>
      </c>
      <c r="D211" s="3" t="s">
        <v>633</v>
      </c>
      <c r="E211" s="3" t="s">
        <v>634</v>
      </c>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1"/>
      <c r="AD211" s="1"/>
      <c r="AE211" s="1"/>
      <c r="AF211" s="33"/>
      <c r="AG211" s="31"/>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c r="CM211" s="28"/>
      <c r="CN211" s="28"/>
      <c r="CO211" s="28"/>
      <c r="CP211" s="28"/>
      <c r="CQ211" s="28"/>
      <c r="CR211" s="28"/>
      <c r="CS211" s="28"/>
      <c r="CT211" s="28"/>
      <c r="CU211" s="28"/>
      <c r="CV211" s="28"/>
      <c r="CW211" s="28"/>
      <c r="CX211" s="28"/>
      <c r="CY211" s="28"/>
      <c r="CZ211" s="28"/>
      <c r="DA211" s="28"/>
      <c r="DB211" s="28"/>
      <c r="DC211" s="28"/>
      <c r="DD211" s="28"/>
      <c r="DE211" s="28"/>
      <c r="DF211" s="28"/>
      <c r="DG211" s="28"/>
      <c r="DH211" s="28"/>
      <c r="DI211" s="28"/>
      <c r="DJ211" s="28"/>
      <c r="DK211" s="28"/>
      <c r="DL211" s="28"/>
      <c r="DM211" s="28"/>
      <c r="DN211" s="28"/>
      <c r="DO211" s="28"/>
      <c r="DP211" s="28"/>
      <c r="DQ211" s="28"/>
      <c r="DR211" s="28"/>
      <c r="DS211" s="28"/>
      <c r="DT211" s="28"/>
    </row>
    <row r="212" spans="1:124" ht="54">
      <c r="A212" s="3" t="s">
        <v>635</v>
      </c>
      <c r="B212" s="4" t="s">
        <v>636</v>
      </c>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5" t="s">
        <v>637</v>
      </c>
      <c r="AG212" s="5"/>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row>
    <row r="213" spans="1:124" ht="62.25">
      <c r="A213" s="3" t="s">
        <v>638</v>
      </c>
      <c r="B213" s="4" t="s">
        <v>639</v>
      </c>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5" t="s">
        <v>637</v>
      </c>
      <c r="AG213" s="5"/>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row>
    <row r="214" spans="1:124" ht="30.75">
      <c r="A214" s="3" t="s">
        <v>640</v>
      </c>
      <c r="B214" s="4" t="s">
        <v>641</v>
      </c>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5" t="s">
        <v>58</v>
      </c>
      <c r="AG214" s="5"/>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row>
    <row r="215" spans="1:124" ht="39">
      <c r="A215" s="3" t="s">
        <v>642</v>
      </c>
      <c r="B215" s="4" t="s">
        <v>643</v>
      </c>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5" t="s">
        <v>58</v>
      </c>
      <c r="AG215" s="5"/>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row>
    <row r="216" spans="1:124" ht="93">
      <c r="A216" s="3" t="s">
        <v>644</v>
      </c>
      <c r="B216" s="4" t="s">
        <v>645</v>
      </c>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5" t="s">
        <v>62</v>
      </c>
      <c r="AG216" s="5"/>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row>
    <row r="217" spans="1:124" ht="62.25">
      <c r="A217" s="3" t="s">
        <v>646</v>
      </c>
      <c r="B217" s="4" t="s">
        <v>647</v>
      </c>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5" t="s">
        <v>162</v>
      </c>
      <c r="AG217" s="5"/>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row>
    <row r="218" spans="1:124" ht="46.5">
      <c r="A218" s="3" t="s">
        <v>648</v>
      </c>
      <c r="B218" s="4" t="s">
        <v>649</v>
      </c>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5" t="s">
        <v>162</v>
      </c>
      <c r="AG218" s="5"/>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row>
    <row r="219" spans="1:124" ht="85.5">
      <c r="A219" s="3" t="s">
        <v>650</v>
      </c>
      <c r="B219" s="4" t="s">
        <v>651</v>
      </c>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5" t="s">
        <v>58</v>
      </c>
      <c r="AG219" s="5"/>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row>
    <row r="220" spans="1:124" ht="171">
      <c r="A220" s="29" t="s">
        <v>652</v>
      </c>
      <c r="B220" s="30" t="s">
        <v>653</v>
      </c>
      <c r="C220" s="3" t="s">
        <v>654</v>
      </c>
      <c r="D220" s="3" t="s">
        <v>655</v>
      </c>
      <c r="E220" s="3" t="s">
        <v>656</v>
      </c>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1" t="s">
        <v>1200</v>
      </c>
      <c r="AD220" s="1" t="s">
        <v>1217</v>
      </c>
      <c r="AE220" s="1" t="s">
        <v>1201</v>
      </c>
      <c r="AF220" s="33" t="s">
        <v>162</v>
      </c>
      <c r="AG220" s="34" t="s">
        <v>658</v>
      </c>
      <c r="AH220" s="28">
        <v>38179.2</v>
      </c>
      <c r="AI220" s="28">
        <v>38179.2</v>
      </c>
      <c r="AJ220" s="28">
        <v>0</v>
      </c>
      <c r="AK220" s="28">
        <v>0</v>
      </c>
      <c r="AL220" s="28">
        <v>0</v>
      </c>
      <c r="AM220" s="28">
        <v>0</v>
      </c>
      <c r="AN220" s="28">
        <v>0</v>
      </c>
      <c r="AO220" s="28">
        <v>0</v>
      </c>
      <c r="AP220" s="28">
        <v>38179.2</v>
      </c>
      <c r="AQ220" s="28">
        <v>38179.2</v>
      </c>
      <c r="AR220" s="28">
        <v>36026</v>
      </c>
      <c r="AS220" s="28">
        <v>0</v>
      </c>
      <c r="AT220" s="28">
        <v>36026</v>
      </c>
      <c r="AU220" s="28">
        <v>0</v>
      </c>
      <c r="AV220" s="28">
        <v>0</v>
      </c>
      <c r="AW220" s="28">
        <v>26026</v>
      </c>
      <c r="AX220" s="28">
        <v>0</v>
      </c>
      <c r="AY220" s="28">
        <v>0</v>
      </c>
      <c r="AZ220" s="28">
        <v>0</v>
      </c>
      <c r="BA220" s="28">
        <v>26026</v>
      </c>
      <c r="BB220" s="28">
        <v>26026</v>
      </c>
      <c r="BC220" s="28">
        <v>0</v>
      </c>
      <c r="BD220" s="28">
        <v>0</v>
      </c>
      <c r="BE220" s="28" t="s">
        <v>146</v>
      </c>
      <c r="BF220" s="28">
        <v>26026</v>
      </c>
      <c r="BG220" s="28">
        <v>26026</v>
      </c>
      <c r="BH220" s="28">
        <v>0</v>
      </c>
      <c r="BI220" s="28">
        <v>0</v>
      </c>
      <c r="BJ220" s="28">
        <v>0</v>
      </c>
      <c r="BK220" s="28">
        <v>26026</v>
      </c>
      <c r="BL220" s="28">
        <v>38179.2</v>
      </c>
      <c r="BM220" s="28">
        <v>38179.2</v>
      </c>
      <c r="BN220" s="28">
        <v>0</v>
      </c>
      <c r="BO220" s="28">
        <v>0</v>
      </c>
      <c r="BP220" s="28">
        <v>0</v>
      </c>
      <c r="BQ220" s="28">
        <v>0</v>
      </c>
      <c r="BR220" s="28">
        <v>0</v>
      </c>
      <c r="BS220" s="28">
        <v>0</v>
      </c>
      <c r="BT220" s="28">
        <v>38179.2</v>
      </c>
      <c r="BU220" s="28">
        <v>38179.2</v>
      </c>
      <c r="BV220" s="28">
        <v>36026</v>
      </c>
      <c r="BW220" s="28">
        <v>0</v>
      </c>
      <c r="BX220" s="28">
        <v>36026</v>
      </c>
      <c r="BY220" s="28">
        <v>0</v>
      </c>
      <c r="BZ220" s="28">
        <v>0</v>
      </c>
      <c r="CA220" s="28">
        <v>26026</v>
      </c>
      <c r="CB220" s="28">
        <v>0</v>
      </c>
      <c r="CC220" s="28">
        <v>0</v>
      </c>
      <c r="CD220" s="28">
        <v>0</v>
      </c>
      <c r="CE220" s="28">
        <v>26026</v>
      </c>
      <c r="CF220" s="28">
        <v>26026</v>
      </c>
      <c r="CG220" s="28">
        <v>0</v>
      </c>
      <c r="CH220" s="28">
        <v>0</v>
      </c>
      <c r="CI220" s="28">
        <v>0</v>
      </c>
      <c r="CJ220" s="28">
        <v>26026</v>
      </c>
      <c r="CK220" s="28">
        <v>26026</v>
      </c>
      <c r="CL220" s="28">
        <v>0</v>
      </c>
      <c r="CM220" s="28">
        <v>0</v>
      </c>
      <c r="CN220" s="28">
        <v>0</v>
      </c>
      <c r="CO220" s="28">
        <v>26026</v>
      </c>
      <c r="CP220" s="28">
        <v>38179.2</v>
      </c>
      <c r="CQ220" s="28">
        <v>0</v>
      </c>
      <c r="CR220" s="28">
        <v>0</v>
      </c>
      <c r="CS220" s="28">
        <v>0</v>
      </c>
      <c r="CT220" s="28">
        <v>38179.2</v>
      </c>
      <c r="CU220" s="28">
        <v>36026</v>
      </c>
      <c r="CV220" s="28">
        <v>0</v>
      </c>
      <c r="CW220" s="28">
        <v>36026</v>
      </c>
      <c r="CX220" s="28">
        <v>0</v>
      </c>
      <c r="CY220" s="28">
        <v>0</v>
      </c>
      <c r="CZ220" s="28">
        <v>26026</v>
      </c>
      <c r="DA220" s="28">
        <v>0</v>
      </c>
      <c r="DB220" s="28">
        <v>0</v>
      </c>
      <c r="DC220" s="28">
        <v>0</v>
      </c>
      <c r="DD220" s="28">
        <v>26026</v>
      </c>
      <c r="DE220" s="28">
        <v>38179.2</v>
      </c>
      <c r="DF220" s="28">
        <v>0</v>
      </c>
      <c r="DG220" s="28">
        <v>0</v>
      </c>
      <c r="DH220" s="28">
        <v>0</v>
      </c>
      <c r="DI220" s="28">
        <v>38179.2</v>
      </c>
      <c r="DJ220" s="28">
        <v>36026</v>
      </c>
      <c r="DK220" s="28">
        <v>0</v>
      </c>
      <c r="DL220" s="28">
        <v>36026</v>
      </c>
      <c r="DM220" s="28">
        <v>0</v>
      </c>
      <c r="DN220" s="28">
        <v>0</v>
      </c>
      <c r="DO220" s="28">
        <v>26026</v>
      </c>
      <c r="DP220" s="28">
        <v>0</v>
      </c>
      <c r="DQ220" s="28">
        <v>0</v>
      </c>
      <c r="DR220" s="28">
        <v>0</v>
      </c>
      <c r="DS220" s="28">
        <v>26026</v>
      </c>
      <c r="DT220" s="28" t="s">
        <v>164</v>
      </c>
    </row>
    <row r="221" spans="1:124" ht="46.5">
      <c r="A221" s="29"/>
      <c r="B221" s="30"/>
      <c r="C221" s="3" t="s">
        <v>210</v>
      </c>
      <c r="D221" s="3" t="s">
        <v>657</v>
      </c>
      <c r="E221" s="3" t="s">
        <v>212</v>
      </c>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1"/>
      <c r="AD221" s="1"/>
      <c r="AE221" s="1"/>
      <c r="AF221" s="33"/>
      <c r="AG221" s="34"/>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c r="DA221" s="28"/>
      <c r="DB221" s="28"/>
      <c r="DC221" s="28"/>
      <c r="DD221" s="28"/>
      <c r="DE221" s="28"/>
      <c r="DF221" s="28"/>
      <c r="DG221" s="28"/>
      <c r="DH221" s="28"/>
      <c r="DI221" s="28"/>
      <c r="DJ221" s="28"/>
      <c r="DK221" s="28"/>
      <c r="DL221" s="28"/>
      <c r="DM221" s="28"/>
      <c r="DN221" s="28"/>
      <c r="DO221" s="28"/>
      <c r="DP221" s="28"/>
      <c r="DQ221" s="28"/>
      <c r="DR221" s="28"/>
      <c r="DS221" s="28"/>
      <c r="DT221" s="28"/>
    </row>
    <row r="222" spans="1:124" ht="23.25">
      <c r="A222" s="3" t="s">
        <v>659</v>
      </c>
      <c r="B222" s="4" t="s">
        <v>660</v>
      </c>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5" t="s">
        <v>162</v>
      </c>
      <c r="AG222" s="5"/>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row>
    <row r="223" spans="1:124" ht="171">
      <c r="A223" s="29" t="s">
        <v>661</v>
      </c>
      <c r="B223" s="30" t="s">
        <v>662</v>
      </c>
      <c r="C223" s="3" t="s">
        <v>608</v>
      </c>
      <c r="D223" s="3" t="s">
        <v>663</v>
      </c>
      <c r="E223" s="3" t="s">
        <v>609</v>
      </c>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1" t="s">
        <v>1194</v>
      </c>
      <c r="AD223" s="1" t="s">
        <v>1195</v>
      </c>
      <c r="AE223" s="1" t="s">
        <v>1196</v>
      </c>
      <c r="AF223" s="33" t="s">
        <v>162</v>
      </c>
      <c r="AG223" s="31" t="s">
        <v>665</v>
      </c>
      <c r="AH223" s="28">
        <v>23592.8</v>
      </c>
      <c r="AI223" s="28">
        <v>23342.8</v>
      </c>
      <c r="AJ223" s="28">
        <v>0</v>
      </c>
      <c r="AK223" s="28">
        <v>0</v>
      </c>
      <c r="AL223" s="28">
        <v>0</v>
      </c>
      <c r="AM223" s="28">
        <v>0</v>
      </c>
      <c r="AN223" s="28">
        <v>0</v>
      </c>
      <c r="AO223" s="28">
        <v>0</v>
      </c>
      <c r="AP223" s="28">
        <v>23592.8</v>
      </c>
      <c r="AQ223" s="28">
        <v>23342.8</v>
      </c>
      <c r="AR223" s="28">
        <v>22759.3</v>
      </c>
      <c r="AS223" s="28">
        <v>0</v>
      </c>
      <c r="AT223" s="28">
        <v>0</v>
      </c>
      <c r="AU223" s="28">
        <v>0</v>
      </c>
      <c r="AV223" s="28">
        <v>22759.3</v>
      </c>
      <c r="AW223" s="28">
        <v>24850.3</v>
      </c>
      <c r="AX223" s="28">
        <v>0</v>
      </c>
      <c r="AY223" s="28">
        <v>0</v>
      </c>
      <c r="AZ223" s="28">
        <v>0</v>
      </c>
      <c r="BA223" s="28">
        <v>24850.3</v>
      </c>
      <c r="BB223" s="28">
        <v>24850.3</v>
      </c>
      <c r="BC223" s="28">
        <v>0</v>
      </c>
      <c r="BD223" s="28">
        <v>0</v>
      </c>
      <c r="BE223" s="28" t="s">
        <v>146</v>
      </c>
      <c r="BF223" s="28">
        <v>24850.3</v>
      </c>
      <c r="BG223" s="28">
        <v>24850.3</v>
      </c>
      <c r="BH223" s="28">
        <v>0</v>
      </c>
      <c r="BI223" s="28">
        <v>0</v>
      </c>
      <c r="BJ223" s="28">
        <v>0</v>
      </c>
      <c r="BK223" s="28">
        <v>24850.3</v>
      </c>
      <c r="BL223" s="28">
        <v>23592.8</v>
      </c>
      <c r="BM223" s="28">
        <v>23342.8</v>
      </c>
      <c r="BN223" s="28">
        <v>0</v>
      </c>
      <c r="BO223" s="28">
        <v>0</v>
      </c>
      <c r="BP223" s="28">
        <v>0</v>
      </c>
      <c r="BQ223" s="28">
        <v>0</v>
      </c>
      <c r="BR223" s="28">
        <v>0</v>
      </c>
      <c r="BS223" s="28">
        <v>0</v>
      </c>
      <c r="BT223" s="28">
        <v>23592.8</v>
      </c>
      <c r="BU223" s="28">
        <v>23342.8</v>
      </c>
      <c r="BV223" s="28">
        <v>22759.3</v>
      </c>
      <c r="BW223" s="28">
        <v>0</v>
      </c>
      <c r="BX223" s="28">
        <v>0</v>
      </c>
      <c r="BY223" s="28">
        <v>0</v>
      </c>
      <c r="BZ223" s="28">
        <v>22759.3</v>
      </c>
      <c r="CA223" s="28">
        <v>24850.3</v>
      </c>
      <c r="CB223" s="28">
        <v>0</v>
      </c>
      <c r="CC223" s="28">
        <v>0</v>
      </c>
      <c r="CD223" s="28">
        <v>0</v>
      </c>
      <c r="CE223" s="28">
        <v>24850.3</v>
      </c>
      <c r="CF223" s="28">
        <v>24850.3</v>
      </c>
      <c r="CG223" s="28">
        <v>0</v>
      </c>
      <c r="CH223" s="28">
        <v>0</v>
      </c>
      <c r="CI223" s="28">
        <v>0</v>
      </c>
      <c r="CJ223" s="28">
        <v>24850.3</v>
      </c>
      <c r="CK223" s="28">
        <v>24850.3</v>
      </c>
      <c r="CL223" s="28">
        <v>0</v>
      </c>
      <c r="CM223" s="28">
        <v>0</v>
      </c>
      <c r="CN223" s="28">
        <v>0</v>
      </c>
      <c r="CO223" s="28">
        <v>24850.3</v>
      </c>
      <c r="CP223" s="28">
        <v>29712</v>
      </c>
      <c r="CQ223" s="28">
        <v>0</v>
      </c>
      <c r="CR223" s="28">
        <v>0</v>
      </c>
      <c r="CS223" s="28">
        <v>0</v>
      </c>
      <c r="CT223" s="28">
        <v>29712</v>
      </c>
      <c r="CU223" s="28">
        <v>22759.3</v>
      </c>
      <c r="CV223" s="28">
        <v>0</v>
      </c>
      <c r="CW223" s="28">
        <v>0</v>
      </c>
      <c r="CX223" s="28">
        <v>0</v>
      </c>
      <c r="CY223" s="28">
        <v>22759.3</v>
      </c>
      <c r="CZ223" s="28">
        <v>24850.3</v>
      </c>
      <c r="DA223" s="28">
        <v>0</v>
      </c>
      <c r="DB223" s="28">
        <v>0</v>
      </c>
      <c r="DC223" s="28">
        <v>0</v>
      </c>
      <c r="DD223" s="28">
        <v>24850.3</v>
      </c>
      <c r="DE223" s="28">
        <v>29712</v>
      </c>
      <c r="DF223" s="28">
        <v>0</v>
      </c>
      <c r="DG223" s="28">
        <v>0</v>
      </c>
      <c r="DH223" s="28">
        <v>0</v>
      </c>
      <c r="DI223" s="28">
        <v>29712</v>
      </c>
      <c r="DJ223" s="28">
        <v>22759.3</v>
      </c>
      <c r="DK223" s="28">
        <v>0</v>
      </c>
      <c r="DL223" s="28">
        <v>0</v>
      </c>
      <c r="DM223" s="28">
        <v>0</v>
      </c>
      <c r="DN223" s="28">
        <v>22759.3</v>
      </c>
      <c r="DO223" s="28">
        <v>24850.3</v>
      </c>
      <c r="DP223" s="28">
        <v>0</v>
      </c>
      <c r="DQ223" s="28">
        <v>0</v>
      </c>
      <c r="DR223" s="28">
        <v>0</v>
      </c>
      <c r="DS223" s="28">
        <v>24850.3</v>
      </c>
      <c r="DT223" s="28" t="s">
        <v>164</v>
      </c>
    </row>
    <row r="224" spans="1:124" ht="46.5">
      <c r="A224" s="29"/>
      <c r="B224" s="30"/>
      <c r="C224" s="3" t="s">
        <v>210</v>
      </c>
      <c r="D224" s="3" t="s">
        <v>664</v>
      </c>
      <c r="E224" s="3" t="s">
        <v>212</v>
      </c>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1"/>
      <c r="AD224" s="1"/>
      <c r="AE224" s="1"/>
      <c r="AF224" s="33"/>
      <c r="AG224" s="31"/>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row>
    <row r="225" spans="1:124" ht="108.75">
      <c r="A225" s="3" t="s">
        <v>666</v>
      </c>
      <c r="B225" s="4" t="s">
        <v>667</v>
      </c>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5" t="s">
        <v>58</v>
      </c>
      <c r="AG225" s="5"/>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row>
    <row r="226" spans="1:124" ht="156">
      <c r="A226" s="3" t="s">
        <v>668</v>
      </c>
      <c r="B226" s="4" t="s">
        <v>669</v>
      </c>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5" t="s">
        <v>54</v>
      </c>
      <c r="AG226" s="5"/>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row>
    <row r="227" spans="1:124" ht="69.75">
      <c r="A227" s="3" t="s">
        <v>670</v>
      </c>
      <c r="B227" s="4" t="s">
        <v>671</v>
      </c>
      <c r="C227" s="1" t="s">
        <v>145</v>
      </c>
      <c r="D227" s="1" t="s">
        <v>145</v>
      </c>
      <c r="E227" s="1" t="s">
        <v>145</v>
      </c>
      <c r="F227" s="1" t="s">
        <v>145</v>
      </c>
      <c r="G227" s="1" t="s">
        <v>145</v>
      </c>
      <c r="H227" s="1" t="s">
        <v>145</v>
      </c>
      <c r="I227" s="1" t="s">
        <v>145</v>
      </c>
      <c r="J227" s="1" t="s">
        <v>145</v>
      </c>
      <c r="K227" s="1" t="s">
        <v>145</v>
      </c>
      <c r="L227" s="1" t="s">
        <v>145</v>
      </c>
      <c r="M227" s="1" t="s">
        <v>145</v>
      </c>
      <c r="N227" s="1" t="s">
        <v>145</v>
      </c>
      <c r="O227" s="1" t="s">
        <v>145</v>
      </c>
      <c r="P227" s="1" t="s">
        <v>145</v>
      </c>
      <c r="Q227" s="1" t="s">
        <v>145</v>
      </c>
      <c r="R227" s="1" t="s">
        <v>145</v>
      </c>
      <c r="S227" s="1" t="s">
        <v>145</v>
      </c>
      <c r="T227" s="1" t="s">
        <v>145</v>
      </c>
      <c r="U227" s="1" t="s">
        <v>145</v>
      </c>
      <c r="V227" s="1" t="s">
        <v>145</v>
      </c>
      <c r="W227" s="1" t="s">
        <v>145</v>
      </c>
      <c r="X227" s="1" t="s">
        <v>145</v>
      </c>
      <c r="Y227" s="1" t="s">
        <v>145</v>
      </c>
      <c r="Z227" s="1" t="s">
        <v>145</v>
      </c>
      <c r="AA227" s="1" t="s">
        <v>145</v>
      </c>
      <c r="AB227" s="1" t="s">
        <v>145</v>
      </c>
      <c r="AC227" s="1"/>
      <c r="AD227" s="1"/>
      <c r="AE227" s="1"/>
      <c r="AF227" s="5"/>
      <c r="AG227" s="5"/>
      <c r="AH227" s="6">
        <v>29829</v>
      </c>
      <c r="AI227" s="6">
        <v>14728.6</v>
      </c>
      <c r="AJ227" s="6">
        <v>0</v>
      </c>
      <c r="AK227" s="6">
        <v>0</v>
      </c>
      <c r="AL227" s="6">
        <v>0</v>
      </c>
      <c r="AM227" s="6">
        <v>0</v>
      </c>
      <c r="AN227" s="6">
        <v>0</v>
      </c>
      <c r="AO227" s="6">
        <v>0</v>
      </c>
      <c r="AP227" s="6">
        <v>29829</v>
      </c>
      <c r="AQ227" s="6">
        <v>14728.6</v>
      </c>
      <c r="AR227" s="6">
        <v>27113.5</v>
      </c>
      <c r="AS227" s="6">
        <v>0</v>
      </c>
      <c r="AT227" s="6">
        <v>0</v>
      </c>
      <c r="AU227" s="6">
        <v>0</v>
      </c>
      <c r="AV227" s="6">
        <v>27113.5</v>
      </c>
      <c r="AW227" s="6">
        <v>25637.6</v>
      </c>
      <c r="AX227" s="6">
        <v>0</v>
      </c>
      <c r="AY227" s="6">
        <v>0</v>
      </c>
      <c r="AZ227" s="6">
        <v>0</v>
      </c>
      <c r="BA227" s="6">
        <v>25637.6</v>
      </c>
      <c r="BB227" s="6">
        <v>24960.2</v>
      </c>
      <c r="BC227" s="6">
        <v>0</v>
      </c>
      <c r="BD227" s="6">
        <v>0</v>
      </c>
      <c r="BE227" s="6" t="s">
        <v>146</v>
      </c>
      <c r="BF227" s="6">
        <v>24960.2</v>
      </c>
      <c r="BG227" s="6">
        <v>24960.2</v>
      </c>
      <c r="BH227" s="6">
        <v>0</v>
      </c>
      <c r="BI227" s="6">
        <v>0</v>
      </c>
      <c r="BJ227" s="6">
        <v>0</v>
      </c>
      <c r="BK227" s="6">
        <v>24960.2</v>
      </c>
      <c r="BL227" s="6">
        <v>29829</v>
      </c>
      <c r="BM227" s="6">
        <v>14728.6</v>
      </c>
      <c r="BN227" s="6">
        <v>0</v>
      </c>
      <c r="BO227" s="6">
        <v>0</v>
      </c>
      <c r="BP227" s="6">
        <v>0</v>
      </c>
      <c r="BQ227" s="6">
        <v>0</v>
      </c>
      <c r="BR227" s="6">
        <v>0</v>
      </c>
      <c r="BS227" s="6">
        <v>0</v>
      </c>
      <c r="BT227" s="6">
        <v>29829</v>
      </c>
      <c r="BU227" s="6">
        <v>14728.6</v>
      </c>
      <c r="BV227" s="6">
        <v>27113.5</v>
      </c>
      <c r="BW227" s="6">
        <v>0</v>
      </c>
      <c r="BX227" s="6">
        <v>0</v>
      </c>
      <c r="BY227" s="6">
        <v>0</v>
      </c>
      <c r="BZ227" s="6">
        <v>27113.5</v>
      </c>
      <c r="CA227" s="6">
        <v>25637.6</v>
      </c>
      <c r="CB227" s="6">
        <v>0</v>
      </c>
      <c r="CC227" s="6">
        <v>0</v>
      </c>
      <c r="CD227" s="6">
        <v>0</v>
      </c>
      <c r="CE227" s="6">
        <v>25637.6</v>
      </c>
      <c r="CF227" s="6">
        <v>24960.2</v>
      </c>
      <c r="CG227" s="6">
        <v>0</v>
      </c>
      <c r="CH227" s="6">
        <v>0</v>
      </c>
      <c r="CI227" s="6">
        <v>0</v>
      </c>
      <c r="CJ227" s="6">
        <v>24960.2</v>
      </c>
      <c r="CK227" s="6">
        <v>24960.2</v>
      </c>
      <c r="CL227" s="6">
        <v>0</v>
      </c>
      <c r="CM227" s="6">
        <v>0</v>
      </c>
      <c r="CN227" s="6">
        <v>0</v>
      </c>
      <c r="CO227" s="6">
        <v>24960.2</v>
      </c>
      <c r="CP227" s="6">
        <v>44829</v>
      </c>
      <c r="CQ227" s="6">
        <v>0</v>
      </c>
      <c r="CR227" s="6">
        <v>0</v>
      </c>
      <c r="CS227" s="6">
        <v>0</v>
      </c>
      <c r="CT227" s="6">
        <v>44829</v>
      </c>
      <c r="CU227" s="6">
        <v>27113.5</v>
      </c>
      <c r="CV227" s="6">
        <v>0</v>
      </c>
      <c r="CW227" s="6">
        <v>0</v>
      </c>
      <c r="CX227" s="6">
        <v>0</v>
      </c>
      <c r="CY227" s="6">
        <v>27113.5</v>
      </c>
      <c r="CZ227" s="6">
        <v>25637.6</v>
      </c>
      <c r="DA227" s="6">
        <v>0</v>
      </c>
      <c r="DB227" s="6">
        <v>0</v>
      </c>
      <c r="DC227" s="6">
        <v>0</v>
      </c>
      <c r="DD227" s="6">
        <v>25637.6</v>
      </c>
      <c r="DE227" s="6">
        <v>44829</v>
      </c>
      <c r="DF227" s="6">
        <v>0</v>
      </c>
      <c r="DG227" s="6">
        <v>0</v>
      </c>
      <c r="DH227" s="6">
        <v>0</v>
      </c>
      <c r="DI227" s="6">
        <v>44829</v>
      </c>
      <c r="DJ227" s="6">
        <v>27113.5</v>
      </c>
      <c r="DK227" s="6">
        <v>0</v>
      </c>
      <c r="DL227" s="6">
        <v>0</v>
      </c>
      <c r="DM227" s="6">
        <v>0</v>
      </c>
      <c r="DN227" s="6">
        <v>27113.5</v>
      </c>
      <c r="DO227" s="6">
        <v>25637.6</v>
      </c>
      <c r="DP227" s="6">
        <v>0</v>
      </c>
      <c r="DQ227" s="6">
        <v>0</v>
      </c>
      <c r="DR227" s="6">
        <v>0</v>
      </c>
      <c r="DS227" s="6">
        <v>25637.6</v>
      </c>
      <c r="DT227" s="6"/>
    </row>
    <row r="228" spans="1:124" ht="39">
      <c r="A228" s="3" t="s">
        <v>672</v>
      </c>
      <c r="B228" s="4" t="s">
        <v>618</v>
      </c>
      <c r="C228" s="1" t="s">
        <v>145</v>
      </c>
      <c r="D228" s="1" t="s">
        <v>145</v>
      </c>
      <c r="E228" s="1" t="s">
        <v>145</v>
      </c>
      <c r="F228" s="1" t="s">
        <v>145</v>
      </c>
      <c r="G228" s="1" t="s">
        <v>145</v>
      </c>
      <c r="H228" s="1" t="s">
        <v>145</v>
      </c>
      <c r="I228" s="1" t="s">
        <v>145</v>
      </c>
      <c r="J228" s="1" t="s">
        <v>145</v>
      </c>
      <c r="K228" s="1" t="s">
        <v>145</v>
      </c>
      <c r="L228" s="1" t="s">
        <v>145</v>
      </c>
      <c r="M228" s="1" t="s">
        <v>145</v>
      </c>
      <c r="N228" s="1" t="s">
        <v>145</v>
      </c>
      <c r="O228" s="1" t="s">
        <v>145</v>
      </c>
      <c r="P228" s="1" t="s">
        <v>145</v>
      </c>
      <c r="Q228" s="1" t="s">
        <v>145</v>
      </c>
      <c r="R228" s="1" t="s">
        <v>145</v>
      </c>
      <c r="S228" s="1" t="s">
        <v>145</v>
      </c>
      <c r="T228" s="1" t="s">
        <v>145</v>
      </c>
      <c r="U228" s="1" t="s">
        <v>145</v>
      </c>
      <c r="V228" s="1" t="s">
        <v>145</v>
      </c>
      <c r="W228" s="1" t="s">
        <v>145</v>
      </c>
      <c r="X228" s="1" t="s">
        <v>145</v>
      </c>
      <c r="Y228" s="1" t="s">
        <v>145</v>
      </c>
      <c r="Z228" s="1" t="s">
        <v>145</v>
      </c>
      <c r="AA228" s="1" t="s">
        <v>145</v>
      </c>
      <c r="AB228" s="1" t="s">
        <v>145</v>
      </c>
      <c r="AC228" s="1"/>
      <c r="AD228" s="1"/>
      <c r="AE228" s="1"/>
      <c r="AF228" s="5"/>
      <c r="AG228" s="5"/>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row>
    <row r="229" spans="1:124" ht="15">
      <c r="A229" s="3" t="s">
        <v>673</v>
      </c>
      <c r="B229" s="4" t="s">
        <v>674</v>
      </c>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5" t="s">
        <v>63</v>
      </c>
      <c r="AG229" s="5"/>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row>
    <row r="230" spans="1:124" ht="15">
      <c r="A230" s="3" t="s">
        <v>675</v>
      </c>
      <c r="B230" s="4" t="s">
        <v>676</v>
      </c>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5" t="s">
        <v>63</v>
      </c>
      <c r="AG230" s="5"/>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row>
    <row r="231" spans="1:124" ht="39">
      <c r="A231" s="3" t="s">
        <v>677</v>
      </c>
      <c r="B231" s="4" t="s">
        <v>678</v>
      </c>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5" t="s">
        <v>63</v>
      </c>
      <c r="AG231" s="5"/>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row>
    <row r="232" spans="1:124" ht="46.5">
      <c r="A232" s="3" t="s">
        <v>679</v>
      </c>
      <c r="B232" s="4" t="s">
        <v>680</v>
      </c>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5" t="s">
        <v>63</v>
      </c>
      <c r="AG232" s="5"/>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row>
    <row r="233" spans="1:124" ht="39">
      <c r="A233" s="3" t="s">
        <v>681</v>
      </c>
      <c r="B233" s="4" t="s">
        <v>682</v>
      </c>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5" t="s">
        <v>63</v>
      </c>
      <c r="AG233" s="5"/>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row>
    <row r="234" spans="1:124" ht="15">
      <c r="A234" s="3" t="s">
        <v>683</v>
      </c>
      <c r="B234" s="4" t="s">
        <v>684</v>
      </c>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5" t="s">
        <v>63</v>
      </c>
      <c r="AG234" s="5"/>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row>
    <row r="235" spans="1:124" ht="54">
      <c r="A235" s="3" t="s">
        <v>685</v>
      </c>
      <c r="B235" s="4" t="s">
        <v>686</v>
      </c>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5" t="s">
        <v>63</v>
      </c>
      <c r="AG235" s="5"/>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row>
    <row r="236" spans="1:124" ht="62.25">
      <c r="A236" s="3" t="s">
        <v>687</v>
      </c>
      <c r="B236" s="4" t="s">
        <v>688</v>
      </c>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5" t="s">
        <v>63</v>
      </c>
      <c r="AG236" s="5"/>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row>
    <row r="237" spans="1:124" ht="54">
      <c r="A237" s="3" t="s">
        <v>689</v>
      </c>
      <c r="B237" s="4" t="s">
        <v>690</v>
      </c>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5" t="s">
        <v>63</v>
      </c>
      <c r="AG237" s="5"/>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row>
    <row r="238" spans="1:124" ht="39">
      <c r="A238" s="3" t="s">
        <v>691</v>
      </c>
      <c r="B238" s="4" t="s">
        <v>692</v>
      </c>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5" t="s">
        <v>63</v>
      </c>
      <c r="AG238" s="5"/>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row>
    <row r="239" spans="1:124" ht="124.5">
      <c r="A239" s="3" t="s">
        <v>693</v>
      </c>
      <c r="B239" s="4" t="s">
        <v>694</v>
      </c>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5" t="s">
        <v>63</v>
      </c>
      <c r="AG239" s="5"/>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row>
    <row r="240" spans="1:124" ht="54">
      <c r="A240" s="3" t="s">
        <v>695</v>
      </c>
      <c r="B240" s="4" t="s">
        <v>696</v>
      </c>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5" t="s">
        <v>63</v>
      </c>
      <c r="AG240" s="5"/>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row>
    <row r="241" spans="1:124" ht="46.5">
      <c r="A241" s="3" t="s">
        <v>697</v>
      </c>
      <c r="B241" s="4" t="s">
        <v>698</v>
      </c>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5" t="s">
        <v>63</v>
      </c>
      <c r="AG241" s="5"/>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row>
    <row r="242" spans="1:124" ht="69.75">
      <c r="A242" s="3" t="s">
        <v>699</v>
      </c>
      <c r="B242" s="4" t="s">
        <v>700</v>
      </c>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5"/>
      <c r="AG242" s="5"/>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row>
    <row r="243" spans="1:124" ht="23.25">
      <c r="A243" s="3" t="s">
        <v>701</v>
      </c>
      <c r="B243" s="4" t="s">
        <v>702</v>
      </c>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5" t="s">
        <v>63</v>
      </c>
      <c r="AG243" s="5"/>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row>
    <row r="244" spans="1:124" ht="62.25">
      <c r="A244" s="3" t="s">
        <v>703</v>
      </c>
      <c r="B244" s="4" t="s">
        <v>704</v>
      </c>
      <c r="C244" s="1" t="s">
        <v>145</v>
      </c>
      <c r="D244" s="1" t="s">
        <v>145</v>
      </c>
      <c r="E244" s="1" t="s">
        <v>145</v>
      </c>
      <c r="F244" s="1" t="s">
        <v>145</v>
      </c>
      <c r="G244" s="1" t="s">
        <v>145</v>
      </c>
      <c r="H244" s="1" t="s">
        <v>145</v>
      </c>
      <c r="I244" s="1" t="s">
        <v>145</v>
      </c>
      <c r="J244" s="1" t="s">
        <v>145</v>
      </c>
      <c r="K244" s="1" t="s">
        <v>145</v>
      </c>
      <c r="L244" s="1" t="s">
        <v>145</v>
      </c>
      <c r="M244" s="1" t="s">
        <v>145</v>
      </c>
      <c r="N244" s="1" t="s">
        <v>145</v>
      </c>
      <c r="O244" s="1" t="s">
        <v>145</v>
      </c>
      <c r="P244" s="1" t="s">
        <v>145</v>
      </c>
      <c r="Q244" s="1" t="s">
        <v>145</v>
      </c>
      <c r="R244" s="1" t="s">
        <v>145</v>
      </c>
      <c r="S244" s="1" t="s">
        <v>145</v>
      </c>
      <c r="T244" s="1" t="s">
        <v>145</v>
      </c>
      <c r="U244" s="1" t="s">
        <v>145</v>
      </c>
      <c r="V244" s="1" t="s">
        <v>145</v>
      </c>
      <c r="W244" s="1" t="s">
        <v>145</v>
      </c>
      <c r="X244" s="1" t="s">
        <v>145</v>
      </c>
      <c r="Y244" s="1" t="s">
        <v>145</v>
      </c>
      <c r="Z244" s="1" t="s">
        <v>145</v>
      </c>
      <c r="AA244" s="1" t="s">
        <v>145</v>
      </c>
      <c r="AB244" s="1" t="s">
        <v>145</v>
      </c>
      <c r="AC244" s="1"/>
      <c r="AD244" s="1"/>
      <c r="AE244" s="1"/>
      <c r="AF244" s="5"/>
      <c r="AG244" s="5"/>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row>
    <row r="245" spans="1:124" ht="30.75">
      <c r="A245" s="3" t="s">
        <v>705</v>
      </c>
      <c r="B245" s="4" t="s">
        <v>706</v>
      </c>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5" t="s">
        <v>49</v>
      </c>
      <c r="AG245" s="5"/>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row>
    <row r="246" spans="1:124" ht="62.25">
      <c r="A246" s="3" t="s">
        <v>707</v>
      </c>
      <c r="B246" s="4" t="s">
        <v>708</v>
      </c>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5"/>
      <c r="AG246" s="5"/>
      <c r="AH246" s="6">
        <v>29829</v>
      </c>
      <c r="AI246" s="6">
        <v>14728.6</v>
      </c>
      <c r="AJ246" s="6">
        <v>0</v>
      </c>
      <c r="AK246" s="6">
        <v>0</v>
      </c>
      <c r="AL246" s="6">
        <v>0</v>
      </c>
      <c r="AM246" s="6">
        <v>0</v>
      </c>
      <c r="AN246" s="6">
        <v>0</v>
      </c>
      <c r="AO246" s="6">
        <v>0</v>
      </c>
      <c r="AP246" s="6">
        <v>29829</v>
      </c>
      <c r="AQ246" s="6">
        <v>14728.6</v>
      </c>
      <c r="AR246" s="6">
        <v>27113.5</v>
      </c>
      <c r="AS246" s="6">
        <v>0</v>
      </c>
      <c r="AT246" s="6">
        <v>0</v>
      </c>
      <c r="AU246" s="6">
        <v>0</v>
      </c>
      <c r="AV246" s="6">
        <v>27113.5</v>
      </c>
      <c r="AW246" s="6">
        <v>25637.6</v>
      </c>
      <c r="AX246" s="6">
        <v>0</v>
      </c>
      <c r="AY246" s="6">
        <v>0</v>
      </c>
      <c r="AZ246" s="6">
        <v>0</v>
      </c>
      <c r="BA246" s="6">
        <v>25637.6</v>
      </c>
      <c r="BB246" s="6">
        <v>24960.2</v>
      </c>
      <c r="BC246" s="6">
        <v>0</v>
      </c>
      <c r="BD246" s="6">
        <v>0</v>
      </c>
      <c r="BE246" s="6" t="s">
        <v>146</v>
      </c>
      <c r="BF246" s="6">
        <v>24960.2</v>
      </c>
      <c r="BG246" s="6">
        <v>24960.2</v>
      </c>
      <c r="BH246" s="6">
        <v>0</v>
      </c>
      <c r="BI246" s="6">
        <v>0</v>
      </c>
      <c r="BJ246" s="6">
        <v>0</v>
      </c>
      <c r="BK246" s="6">
        <v>24960.2</v>
      </c>
      <c r="BL246" s="6">
        <v>29829</v>
      </c>
      <c r="BM246" s="6">
        <v>14728.6</v>
      </c>
      <c r="BN246" s="6">
        <v>0</v>
      </c>
      <c r="BO246" s="6">
        <v>0</v>
      </c>
      <c r="BP246" s="6">
        <v>0</v>
      </c>
      <c r="BQ246" s="6">
        <v>0</v>
      </c>
      <c r="BR246" s="6">
        <v>0</v>
      </c>
      <c r="BS246" s="6">
        <v>0</v>
      </c>
      <c r="BT246" s="6">
        <v>29829</v>
      </c>
      <c r="BU246" s="6">
        <v>14728.6</v>
      </c>
      <c r="BV246" s="6">
        <v>27113.5</v>
      </c>
      <c r="BW246" s="6">
        <v>0</v>
      </c>
      <c r="BX246" s="6">
        <v>0</v>
      </c>
      <c r="BY246" s="6">
        <v>0</v>
      </c>
      <c r="BZ246" s="6">
        <v>27113.5</v>
      </c>
      <c r="CA246" s="6">
        <v>25637.6</v>
      </c>
      <c r="CB246" s="6">
        <v>0</v>
      </c>
      <c r="CC246" s="6">
        <v>0</v>
      </c>
      <c r="CD246" s="6">
        <v>0</v>
      </c>
      <c r="CE246" s="6">
        <v>25637.6</v>
      </c>
      <c r="CF246" s="6">
        <v>24960.2</v>
      </c>
      <c r="CG246" s="6">
        <v>0</v>
      </c>
      <c r="CH246" s="6">
        <v>0</v>
      </c>
      <c r="CI246" s="6">
        <v>0</v>
      </c>
      <c r="CJ246" s="6">
        <v>24960.2</v>
      </c>
      <c r="CK246" s="6">
        <v>24960.2</v>
      </c>
      <c r="CL246" s="6">
        <v>0</v>
      </c>
      <c r="CM246" s="6">
        <v>0</v>
      </c>
      <c r="CN246" s="6">
        <v>0</v>
      </c>
      <c r="CO246" s="6">
        <v>24960.2</v>
      </c>
      <c r="CP246" s="6">
        <v>44829</v>
      </c>
      <c r="CQ246" s="6">
        <v>0</v>
      </c>
      <c r="CR246" s="6">
        <v>0</v>
      </c>
      <c r="CS246" s="6">
        <v>0</v>
      </c>
      <c r="CT246" s="6">
        <v>44829</v>
      </c>
      <c r="CU246" s="6">
        <v>27113.5</v>
      </c>
      <c r="CV246" s="6">
        <v>0</v>
      </c>
      <c r="CW246" s="6">
        <v>0</v>
      </c>
      <c r="CX246" s="6">
        <v>0</v>
      </c>
      <c r="CY246" s="6">
        <v>27113.5</v>
      </c>
      <c r="CZ246" s="6">
        <v>25637.6</v>
      </c>
      <c r="DA246" s="6">
        <v>0</v>
      </c>
      <c r="DB246" s="6">
        <v>0</v>
      </c>
      <c r="DC246" s="6">
        <v>0</v>
      </c>
      <c r="DD246" s="6">
        <v>25637.6</v>
      </c>
      <c r="DE246" s="6">
        <v>44829</v>
      </c>
      <c r="DF246" s="6">
        <v>0</v>
      </c>
      <c r="DG246" s="6">
        <v>0</v>
      </c>
      <c r="DH246" s="6">
        <v>0</v>
      </c>
      <c r="DI246" s="6">
        <v>44829</v>
      </c>
      <c r="DJ246" s="6">
        <v>27113.5</v>
      </c>
      <c r="DK246" s="6">
        <v>0</v>
      </c>
      <c r="DL246" s="6">
        <v>0</v>
      </c>
      <c r="DM246" s="6">
        <v>0</v>
      </c>
      <c r="DN246" s="6">
        <v>27113.5</v>
      </c>
      <c r="DO246" s="6">
        <v>25637.6</v>
      </c>
      <c r="DP246" s="6">
        <v>0</v>
      </c>
      <c r="DQ246" s="6">
        <v>0</v>
      </c>
      <c r="DR246" s="6">
        <v>0</v>
      </c>
      <c r="DS246" s="6">
        <v>25637.6</v>
      </c>
      <c r="DT246" s="6"/>
    </row>
    <row r="247" spans="1:124" ht="335.25">
      <c r="A247" s="3" t="s">
        <v>709</v>
      </c>
      <c r="B247" s="4" t="s">
        <v>710</v>
      </c>
      <c r="C247" s="3" t="s">
        <v>153</v>
      </c>
      <c r="D247" s="3" t="s">
        <v>711</v>
      </c>
      <c r="E247" s="3" t="s">
        <v>155</v>
      </c>
      <c r="F247" s="1"/>
      <c r="G247" s="1"/>
      <c r="H247" s="1"/>
      <c r="I247" s="1"/>
      <c r="J247" s="1"/>
      <c r="K247" s="1"/>
      <c r="L247" s="1"/>
      <c r="M247" s="1"/>
      <c r="N247" s="1"/>
      <c r="O247" s="1"/>
      <c r="P247" s="1"/>
      <c r="Q247" s="1"/>
      <c r="R247" s="1"/>
      <c r="S247" s="1"/>
      <c r="T247" s="1"/>
      <c r="U247" s="1"/>
      <c r="V247" s="1"/>
      <c r="W247" s="1"/>
      <c r="X247" s="1"/>
      <c r="Y247" s="1"/>
      <c r="Z247" s="1"/>
      <c r="AA247" s="1"/>
      <c r="AB247" s="1"/>
      <c r="AC247" s="1" t="s">
        <v>1216</v>
      </c>
      <c r="AD247" s="1" t="s">
        <v>1217</v>
      </c>
      <c r="AE247" s="1" t="s">
        <v>1212</v>
      </c>
      <c r="AF247" s="5" t="s">
        <v>63</v>
      </c>
      <c r="AG247" s="7" t="s">
        <v>712</v>
      </c>
      <c r="AH247" s="6">
        <v>15000</v>
      </c>
      <c r="AI247" s="6">
        <v>0</v>
      </c>
      <c r="AJ247" s="6">
        <v>0</v>
      </c>
      <c r="AK247" s="6">
        <v>0</v>
      </c>
      <c r="AL247" s="6">
        <v>0</v>
      </c>
      <c r="AM247" s="6">
        <v>0</v>
      </c>
      <c r="AN247" s="6">
        <v>0</v>
      </c>
      <c r="AO247" s="6">
        <v>0</v>
      </c>
      <c r="AP247" s="6">
        <v>15000</v>
      </c>
      <c r="AQ247" s="6">
        <v>0</v>
      </c>
      <c r="AR247" s="6">
        <v>15000</v>
      </c>
      <c r="AS247" s="6">
        <v>0</v>
      </c>
      <c r="AT247" s="6">
        <v>0</v>
      </c>
      <c r="AU247" s="6">
        <v>0</v>
      </c>
      <c r="AV247" s="6">
        <v>15000</v>
      </c>
      <c r="AW247" s="6">
        <v>15000</v>
      </c>
      <c r="AX247" s="6">
        <v>0</v>
      </c>
      <c r="AY247" s="6">
        <v>0</v>
      </c>
      <c r="AZ247" s="6">
        <v>0</v>
      </c>
      <c r="BA247" s="6">
        <v>15000</v>
      </c>
      <c r="BB247" s="6">
        <v>15000</v>
      </c>
      <c r="BC247" s="6">
        <v>0</v>
      </c>
      <c r="BD247" s="6">
        <v>0</v>
      </c>
      <c r="BE247" s="6" t="s">
        <v>146</v>
      </c>
      <c r="BF247" s="6">
        <v>15000</v>
      </c>
      <c r="BG247" s="6">
        <v>15000</v>
      </c>
      <c r="BH247" s="6">
        <v>0</v>
      </c>
      <c r="BI247" s="6">
        <v>0</v>
      </c>
      <c r="BJ247" s="6">
        <v>0</v>
      </c>
      <c r="BK247" s="6">
        <v>15000</v>
      </c>
      <c r="BL247" s="6">
        <v>15000</v>
      </c>
      <c r="BM247" s="6">
        <v>0</v>
      </c>
      <c r="BN247" s="6">
        <v>0</v>
      </c>
      <c r="BO247" s="6">
        <v>0</v>
      </c>
      <c r="BP247" s="6">
        <v>0</v>
      </c>
      <c r="BQ247" s="6">
        <v>0</v>
      </c>
      <c r="BR247" s="6">
        <v>0</v>
      </c>
      <c r="BS247" s="6">
        <v>0</v>
      </c>
      <c r="BT247" s="6">
        <v>15000</v>
      </c>
      <c r="BU247" s="6">
        <v>0</v>
      </c>
      <c r="BV247" s="6">
        <v>15000</v>
      </c>
      <c r="BW247" s="6">
        <v>0</v>
      </c>
      <c r="BX247" s="6">
        <v>0</v>
      </c>
      <c r="BY247" s="6">
        <v>0</v>
      </c>
      <c r="BZ247" s="6">
        <v>15000</v>
      </c>
      <c r="CA247" s="6">
        <v>15000</v>
      </c>
      <c r="CB247" s="6">
        <v>0</v>
      </c>
      <c r="CC247" s="6">
        <v>0</v>
      </c>
      <c r="CD247" s="6">
        <v>0</v>
      </c>
      <c r="CE247" s="6">
        <v>15000</v>
      </c>
      <c r="CF247" s="6">
        <v>15000</v>
      </c>
      <c r="CG247" s="6">
        <v>0</v>
      </c>
      <c r="CH247" s="6">
        <v>0</v>
      </c>
      <c r="CI247" s="6">
        <v>0</v>
      </c>
      <c r="CJ247" s="6">
        <v>15000</v>
      </c>
      <c r="CK247" s="6">
        <v>15000</v>
      </c>
      <c r="CL247" s="6">
        <v>0</v>
      </c>
      <c r="CM247" s="6">
        <v>0</v>
      </c>
      <c r="CN247" s="6">
        <v>0</v>
      </c>
      <c r="CO247" s="6">
        <v>15000</v>
      </c>
      <c r="CP247" s="6">
        <v>15000</v>
      </c>
      <c r="CQ247" s="6">
        <v>0</v>
      </c>
      <c r="CR247" s="6">
        <v>0</v>
      </c>
      <c r="CS247" s="6">
        <v>0</v>
      </c>
      <c r="CT247" s="6">
        <v>15000</v>
      </c>
      <c r="CU247" s="6">
        <v>15000</v>
      </c>
      <c r="CV247" s="6">
        <v>0</v>
      </c>
      <c r="CW247" s="6">
        <v>0</v>
      </c>
      <c r="CX247" s="6">
        <v>0</v>
      </c>
      <c r="CY247" s="6">
        <v>15000</v>
      </c>
      <c r="CZ247" s="6">
        <v>15000</v>
      </c>
      <c r="DA247" s="6">
        <v>0</v>
      </c>
      <c r="DB247" s="6">
        <v>0</v>
      </c>
      <c r="DC247" s="6">
        <v>0</v>
      </c>
      <c r="DD247" s="6">
        <v>15000</v>
      </c>
      <c r="DE247" s="6">
        <v>15000</v>
      </c>
      <c r="DF247" s="6">
        <v>0</v>
      </c>
      <c r="DG247" s="6">
        <v>0</v>
      </c>
      <c r="DH247" s="6">
        <v>0</v>
      </c>
      <c r="DI247" s="6">
        <v>15000</v>
      </c>
      <c r="DJ247" s="6">
        <v>15000</v>
      </c>
      <c r="DK247" s="6">
        <v>0</v>
      </c>
      <c r="DL247" s="6">
        <v>0</v>
      </c>
      <c r="DM247" s="6">
        <v>0</v>
      </c>
      <c r="DN247" s="6">
        <v>15000</v>
      </c>
      <c r="DO247" s="6">
        <v>15000</v>
      </c>
      <c r="DP247" s="6">
        <v>0</v>
      </c>
      <c r="DQ247" s="6">
        <v>0</v>
      </c>
      <c r="DR247" s="6">
        <v>0</v>
      </c>
      <c r="DS247" s="6">
        <v>15000</v>
      </c>
      <c r="DT247" s="6" t="s">
        <v>164</v>
      </c>
    </row>
    <row r="248" spans="1:124" ht="23.25">
      <c r="A248" s="3" t="s">
        <v>713</v>
      </c>
      <c r="B248" s="4" t="s">
        <v>714</v>
      </c>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5" t="s">
        <v>63</v>
      </c>
      <c r="AG248" s="5"/>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row>
    <row r="249" spans="1:124" ht="15">
      <c r="A249" s="3" t="s">
        <v>715</v>
      </c>
      <c r="B249" s="4" t="s">
        <v>716</v>
      </c>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5" t="s">
        <v>63</v>
      </c>
      <c r="AG249" s="5"/>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row>
    <row r="250" spans="1:124" ht="15">
      <c r="A250" s="3" t="s">
        <v>717</v>
      </c>
      <c r="B250" s="4" t="s">
        <v>718</v>
      </c>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5" t="s">
        <v>63</v>
      </c>
      <c r="AG250" s="5"/>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row>
    <row r="251" spans="1:124" ht="15">
      <c r="A251" s="3" t="s">
        <v>719</v>
      </c>
      <c r="B251" s="4" t="s">
        <v>720</v>
      </c>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5" t="s">
        <v>63</v>
      </c>
      <c r="AG251" s="5"/>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row>
    <row r="252" spans="1:124" ht="15">
      <c r="A252" s="3" t="s">
        <v>721</v>
      </c>
      <c r="B252" s="4" t="s">
        <v>722</v>
      </c>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5" t="s">
        <v>63</v>
      </c>
      <c r="AG252" s="5"/>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row>
    <row r="253" spans="1:124" ht="171">
      <c r="A253" s="29" t="s">
        <v>723</v>
      </c>
      <c r="B253" s="30" t="s">
        <v>724</v>
      </c>
      <c r="C253" s="3" t="s">
        <v>153</v>
      </c>
      <c r="D253" s="3" t="s">
        <v>711</v>
      </c>
      <c r="E253" s="3" t="s">
        <v>155</v>
      </c>
      <c r="F253" s="32"/>
      <c r="G253" s="32"/>
      <c r="H253" s="32"/>
      <c r="I253" s="32"/>
      <c r="J253" s="32"/>
      <c r="K253" s="32"/>
      <c r="L253" s="32"/>
      <c r="M253" s="32"/>
      <c r="N253" s="32"/>
      <c r="O253" s="32"/>
      <c r="P253" s="32"/>
      <c r="Q253" s="32"/>
      <c r="R253" s="32"/>
      <c r="S253" s="32"/>
      <c r="T253" s="32"/>
      <c r="U253" s="32"/>
      <c r="V253" s="32"/>
      <c r="W253" s="29" t="s">
        <v>728</v>
      </c>
      <c r="X253" s="29" t="s">
        <v>157</v>
      </c>
      <c r="Y253" s="29" t="s">
        <v>729</v>
      </c>
      <c r="Z253" s="32"/>
      <c r="AA253" s="32"/>
      <c r="AB253" s="32"/>
      <c r="AC253" s="1" t="s">
        <v>1200</v>
      </c>
      <c r="AD253" s="1" t="s">
        <v>1217</v>
      </c>
      <c r="AE253" s="1" t="s">
        <v>1201</v>
      </c>
      <c r="AF253" s="33" t="s">
        <v>63</v>
      </c>
      <c r="AG253" s="31" t="s">
        <v>152</v>
      </c>
      <c r="AH253" s="28">
        <v>14829</v>
      </c>
      <c r="AI253" s="28">
        <v>14728.6</v>
      </c>
      <c r="AJ253" s="28">
        <v>0</v>
      </c>
      <c r="AK253" s="28">
        <v>0</v>
      </c>
      <c r="AL253" s="28">
        <v>0</v>
      </c>
      <c r="AM253" s="28">
        <v>0</v>
      </c>
      <c r="AN253" s="28">
        <v>0</v>
      </c>
      <c r="AO253" s="28">
        <v>0</v>
      </c>
      <c r="AP253" s="28">
        <v>14829</v>
      </c>
      <c r="AQ253" s="28">
        <v>14728.6</v>
      </c>
      <c r="AR253" s="28">
        <v>12113.5</v>
      </c>
      <c r="AS253" s="28">
        <v>0</v>
      </c>
      <c r="AT253" s="28">
        <v>0</v>
      </c>
      <c r="AU253" s="28">
        <v>0</v>
      </c>
      <c r="AV253" s="28">
        <v>12113.5</v>
      </c>
      <c r="AW253" s="28">
        <v>10637.6</v>
      </c>
      <c r="AX253" s="28">
        <v>0</v>
      </c>
      <c r="AY253" s="28">
        <v>0</v>
      </c>
      <c r="AZ253" s="28">
        <v>0</v>
      </c>
      <c r="BA253" s="28">
        <v>10637.6</v>
      </c>
      <c r="BB253" s="28">
        <v>9960.2</v>
      </c>
      <c r="BC253" s="28">
        <v>0</v>
      </c>
      <c r="BD253" s="28">
        <v>0</v>
      </c>
      <c r="BE253" s="28" t="s">
        <v>146</v>
      </c>
      <c r="BF253" s="28">
        <v>9960.2</v>
      </c>
      <c r="BG253" s="28">
        <v>9960.2</v>
      </c>
      <c r="BH253" s="28">
        <v>0</v>
      </c>
      <c r="BI253" s="28">
        <v>0</v>
      </c>
      <c r="BJ253" s="28">
        <v>0</v>
      </c>
      <c r="BK253" s="28">
        <v>9960.2</v>
      </c>
      <c r="BL253" s="28">
        <v>14829</v>
      </c>
      <c r="BM253" s="28">
        <v>14728.6</v>
      </c>
      <c r="BN253" s="28">
        <v>0</v>
      </c>
      <c r="BO253" s="28">
        <v>0</v>
      </c>
      <c r="BP253" s="28">
        <v>0</v>
      </c>
      <c r="BQ253" s="28">
        <v>0</v>
      </c>
      <c r="BR253" s="28">
        <v>0</v>
      </c>
      <c r="BS253" s="28">
        <v>0</v>
      </c>
      <c r="BT253" s="28">
        <v>14829</v>
      </c>
      <c r="BU253" s="28">
        <v>14728.6</v>
      </c>
      <c r="BV253" s="28">
        <v>12113.5</v>
      </c>
      <c r="BW253" s="28">
        <v>0</v>
      </c>
      <c r="BX253" s="28">
        <v>0</v>
      </c>
      <c r="BY253" s="28">
        <v>0</v>
      </c>
      <c r="BZ253" s="28">
        <v>12113.5</v>
      </c>
      <c r="CA253" s="28">
        <v>10637.6</v>
      </c>
      <c r="CB253" s="28">
        <v>0</v>
      </c>
      <c r="CC253" s="28">
        <v>0</v>
      </c>
      <c r="CD253" s="28">
        <v>0</v>
      </c>
      <c r="CE253" s="28">
        <v>10637.6</v>
      </c>
      <c r="CF253" s="28">
        <v>9960.2</v>
      </c>
      <c r="CG253" s="28">
        <v>0</v>
      </c>
      <c r="CH253" s="28">
        <v>0</v>
      </c>
      <c r="CI253" s="28">
        <v>0</v>
      </c>
      <c r="CJ253" s="28">
        <v>9960.2</v>
      </c>
      <c r="CK253" s="28">
        <v>9960.2</v>
      </c>
      <c r="CL253" s="28">
        <v>0</v>
      </c>
      <c r="CM253" s="28">
        <v>0</v>
      </c>
      <c r="CN253" s="28">
        <v>0</v>
      </c>
      <c r="CO253" s="28">
        <v>9960.2</v>
      </c>
      <c r="CP253" s="28">
        <v>29829</v>
      </c>
      <c r="CQ253" s="28">
        <v>0</v>
      </c>
      <c r="CR253" s="28">
        <v>0</v>
      </c>
      <c r="CS253" s="28">
        <v>0</v>
      </c>
      <c r="CT253" s="28">
        <v>29829</v>
      </c>
      <c r="CU253" s="28">
        <v>12113.5</v>
      </c>
      <c r="CV253" s="28">
        <v>0</v>
      </c>
      <c r="CW253" s="28">
        <v>0</v>
      </c>
      <c r="CX253" s="28">
        <v>0</v>
      </c>
      <c r="CY253" s="28">
        <v>12113.5</v>
      </c>
      <c r="CZ253" s="28">
        <v>10637.6</v>
      </c>
      <c r="DA253" s="28">
        <v>0</v>
      </c>
      <c r="DB253" s="28">
        <v>0</v>
      </c>
      <c r="DC253" s="28">
        <v>0</v>
      </c>
      <c r="DD253" s="28">
        <v>10637.6</v>
      </c>
      <c r="DE253" s="28">
        <v>29829</v>
      </c>
      <c r="DF253" s="28">
        <v>0</v>
      </c>
      <c r="DG253" s="28">
        <v>0</v>
      </c>
      <c r="DH253" s="28">
        <v>0</v>
      </c>
      <c r="DI253" s="28">
        <v>29829</v>
      </c>
      <c r="DJ253" s="28">
        <v>12113.5</v>
      </c>
      <c r="DK253" s="28">
        <v>0</v>
      </c>
      <c r="DL253" s="28">
        <v>0</v>
      </c>
      <c r="DM253" s="28">
        <v>0</v>
      </c>
      <c r="DN253" s="28">
        <v>12113.5</v>
      </c>
      <c r="DO253" s="28">
        <v>10637.6</v>
      </c>
      <c r="DP253" s="28">
        <v>0</v>
      </c>
      <c r="DQ253" s="28">
        <v>0</v>
      </c>
      <c r="DR253" s="28">
        <v>0</v>
      </c>
      <c r="DS253" s="28">
        <v>10637.6</v>
      </c>
      <c r="DT253" s="28" t="s">
        <v>164</v>
      </c>
    </row>
    <row r="254" spans="1:124" ht="39">
      <c r="A254" s="29"/>
      <c r="B254" s="30"/>
      <c r="C254" s="3" t="s">
        <v>725</v>
      </c>
      <c r="D254" s="3" t="s">
        <v>726</v>
      </c>
      <c r="E254" s="3" t="s">
        <v>727</v>
      </c>
      <c r="F254" s="32"/>
      <c r="G254" s="32"/>
      <c r="H254" s="32"/>
      <c r="I254" s="32"/>
      <c r="J254" s="32"/>
      <c r="K254" s="32"/>
      <c r="L254" s="32"/>
      <c r="M254" s="32"/>
      <c r="N254" s="32"/>
      <c r="O254" s="32"/>
      <c r="P254" s="32"/>
      <c r="Q254" s="32"/>
      <c r="R254" s="32"/>
      <c r="S254" s="32"/>
      <c r="T254" s="32"/>
      <c r="U254" s="32"/>
      <c r="V254" s="32"/>
      <c r="W254" s="29"/>
      <c r="X254" s="29"/>
      <c r="Y254" s="29"/>
      <c r="Z254" s="32"/>
      <c r="AA254" s="32"/>
      <c r="AB254" s="32"/>
      <c r="AC254" s="1"/>
      <c r="AD254" s="1"/>
      <c r="AE254" s="1"/>
      <c r="AF254" s="33"/>
      <c r="AG254" s="31"/>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c r="CC254" s="28"/>
      <c r="CD254" s="28"/>
      <c r="CE254" s="28"/>
      <c r="CF254" s="28"/>
      <c r="CG254" s="28"/>
      <c r="CH254" s="28"/>
      <c r="CI254" s="28"/>
      <c r="CJ254" s="28"/>
      <c r="CK254" s="28"/>
      <c r="CL254" s="28"/>
      <c r="CM254" s="28"/>
      <c r="CN254" s="28"/>
      <c r="CO254" s="28"/>
      <c r="CP254" s="28"/>
      <c r="CQ254" s="28"/>
      <c r="CR254" s="28"/>
      <c r="CS254" s="28"/>
      <c r="CT254" s="28"/>
      <c r="CU254" s="28"/>
      <c r="CV254" s="28"/>
      <c r="CW254" s="28"/>
      <c r="CX254" s="28"/>
      <c r="CY254" s="28"/>
      <c r="CZ254" s="28"/>
      <c r="DA254" s="28"/>
      <c r="DB254" s="28"/>
      <c r="DC254" s="28"/>
      <c r="DD254" s="28"/>
      <c r="DE254" s="28"/>
      <c r="DF254" s="28"/>
      <c r="DG254" s="28"/>
      <c r="DH254" s="28"/>
      <c r="DI254" s="28"/>
      <c r="DJ254" s="28"/>
      <c r="DK254" s="28"/>
      <c r="DL254" s="28"/>
      <c r="DM254" s="28"/>
      <c r="DN254" s="28"/>
      <c r="DO254" s="28"/>
      <c r="DP254" s="28"/>
      <c r="DQ254" s="28"/>
      <c r="DR254" s="28"/>
      <c r="DS254" s="28"/>
      <c r="DT254" s="28"/>
    </row>
    <row r="255" spans="1:124" ht="85.5">
      <c r="A255" s="3" t="s">
        <v>730</v>
      </c>
      <c r="B255" s="4" t="s">
        <v>731</v>
      </c>
      <c r="C255" s="1" t="s">
        <v>145</v>
      </c>
      <c r="D255" s="1" t="s">
        <v>145</v>
      </c>
      <c r="E255" s="1" t="s">
        <v>145</v>
      </c>
      <c r="F255" s="1" t="s">
        <v>145</v>
      </c>
      <c r="G255" s="1" t="s">
        <v>145</v>
      </c>
      <c r="H255" s="1" t="s">
        <v>145</v>
      </c>
      <c r="I255" s="1" t="s">
        <v>145</v>
      </c>
      <c r="J255" s="1" t="s">
        <v>145</v>
      </c>
      <c r="K255" s="1" t="s">
        <v>145</v>
      </c>
      <c r="L255" s="1" t="s">
        <v>145</v>
      </c>
      <c r="M255" s="1" t="s">
        <v>145</v>
      </c>
      <c r="N255" s="1" t="s">
        <v>145</v>
      </c>
      <c r="O255" s="1" t="s">
        <v>145</v>
      </c>
      <c r="P255" s="1" t="s">
        <v>145</v>
      </c>
      <c r="Q255" s="1" t="s">
        <v>145</v>
      </c>
      <c r="R255" s="1" t="s">
        <v>145</v>
      </c>
      <c r="S255" s="1" t="s">
        <v>145</v>
      </c>
      <c r="T255" s="1" t="s">
        <v>145</v>
      </c>
      <c r="U255" s="1" t="s">
        <v>145</v>
      </c>
      <c r="V255" s="1" t="s">
        <v>145</v>
      </c>
      <c r="W255" s="1" t="s">
        <v>145</v>
      </c>
      <c r="X255" s="1" t="s">
        <v>145</v>
      </c>
      <c r="Y255" s="1" t="s">
        <v>145</v>
      </c>
      <c r="Z255" s="1" t="s">
        <v>145</v>
      </c>
      <c r="AA255" s="1" t="s">
        <v>145</v>
      </c>
      <c r="AB255" s="1" t="s">
        <v>145</v>
      </c>
      <c r="AC255" s="1"/>
      <c r="AD255" s="1"/>
      <c r="AE255" s="1"/>
      <c r="AF255" s="5"/>
      <c r="AG255" s="5"/>
      <c r="AH255" s="6">
        <v>757128</v>
      </c>
      <c r="AI255" s="6">
        <v>620710.6</v>
      </c>
      <c r="AJ255" s="6">
        <v>21689</v>
      </c>
      <c r="AK255" s="6">
        <v>3922.5</v>
      </c>
      <c r="AL255" s="6">
        <v>735439</v>
      </c>
      <c r="AM255" s="6">
        <v>616788.1</v>
      </c>
      <c r="AN255" s="6">
        <v>0</v>
      </c>
      <c r="AO255" s="6">
        <v>0</v>
      </c>
      <c r="AP255" s="6">
        <v>0</v>
      </c>
      <c r="AQ255" s="6">
        <v>0</v>
      </c>
      <c r="AR255" s="6">
        <v>834383</v>
      </c>
      <c r="AS255" s="6">
        <v>6865</v>
      </c>
      <c r="AT255" s="6">
        <v>827518</v>
      </c>
      <c r="AU255" s="6">
        <v>0</v>
      </c>
      <c r="AV255" s="6">
        <v>0</v>
      </c>
      <c r="AW255" s="6">
        <v>822694</v>
      </c>
      <c r="AX255" s="6">
        <v>0</v>
      </c>
      <c r="AY255" s="6">
        <v>822694</v>
      </c>
      <c r="AZ255" s="6">
        <v>0</v>
      </c>
      <c r="BA255" s="6">
        <v>0</v>
      </c>
      <c r="BB255" s="6">
        <v>828534</v>
      </c>
      <c r="BC255" s="6">
        <v>0</v>
      </c>
      <c r="BD255" s="6">
        <v>828534</v>
      </c>
      <c r="BE255" s="6" t="s">
        <v>146</v>
      </c>
      <c r="BF255" s="6">
        <v>0</v>
      </c>
      <c r="BG255" s="6">
        <v>828534</v>
      </c>
      <c r="BH255" s="6">
        <v>0</v>
      </c>
      <c r="BI255" s="6">
        <v>828534</v>
      </c>
      <c r="BJ255" s="6">
        <v>0</v>
      </c>
      <c r="BK255" s="6">
        <v>0</v>
      </c>
      <c r="BL255" s="6">
        <v>681826</v>
      </c>
      <c r="BM255" s="6">
        <v>563792.1</v>
      </c>
      <c r="BN255" s="6">
        <v>0</v>
      </c>
      <c r="BO255" s="6">
        <v>0</v>
      </c>
      <c r="BP255" s="6">
        <v>681826</v>
      </c>
      <c r="BQ255" s="6">
        <v>563792.1</v>
      </c>
      <c r="BR255" s="6">
        <v>0</v>
      </c>
      <c r="BS255" s="6">
        <v>0</v>
      </c>
      <c r="BT255" s="6">
        <v>0</v>
      </c>
      <c r="BU255" s="6">
        <v>0</v>
      </c>
      <c r="BV255" s="6">
        <v>767114</v>
      </c>
      <c r="BW255" s="6">
        <v>0</v>
      </c>
      <c r="BX255" s="6">
        <v>767114</v>
      </c>
      <c r="BY255" s="6">
        <v>0</v>
      </c>
      <c r="BZ255" s="6">
        <v>0</v>
      </c>
      <c r="CA255" s="6">
        <v>758515</v>
      </c>
      <c r="CB255" s="6">
        <v>0</v>
      </c>
      <c r="CC255" s="6">
        <v>758515</v>
      </c>
      <c r="CD255" s="6">
        <v>0</v>
      </c>
      <c r="CE255" s="6">
        <v>0</v>
      </c>
      <c r="CF255" s="6">
        <v>764355</v>
      </c>
      <c r="CG255" s="6">
        <v>0</v>
      </c>
      <c r="CH255" s="6">
        <v>764355</v>
      </c>
      <c r="CI255" s="6">
        <v>0</v>
      </c>
      <c r="CJ255" s="6">
        <v>0</v>
      </c>
      <c r="CK255" s="6">
        <v>764355</v>
      </c>
      <c r="CL255" s="6">
        <v>0</v>
      </c>
      <c r="CM255" s="6">
        <v>764355</v>
      </c>
      <c r="CN255" s="6">
        <v>0</v>
      </c>
      <c r="CO255" s="6">
        <v>0</v>
      </c>
      <c r="CP255" s="6">
        <v>757128</v>
      </c>
      <c r="CQ255" s="6">
        <v>21689</v>
      </c>
      <c r="CR255" s="6">
        <v>735439</v>
      </c>
      <c r="CS255" s="6">
        <v>0</v>
      </c>
      <c r="CT255" s="6">
        <v>0</v>
      </c>
      <c r="CU255" s="6">
        <v>834383</v>
      </c>
      <c r="CV255" s="6">
        <v>6865</v>
      </c>
      <c r="CW255" s="6">
        <v>827518</v>
      </c>
      <c r="CX255" s="6">
        <v>0</v>
      </c>
      <c r="CY255" s="6">
        <v>0</v>
      </c>
      <c r="CZ255" s="6">
        <v>822694</v>
      </c>
      <c r="DA255" s="6">
        <v>0</v>
      </c>
      <c r="DB255" s="6">
        <v>822694</v>
      </c>
      <c r="DC255" s="6">
        <v>0</v>
      </c>
      <c r="DD255" s="6">
        <v>0</v>
      </c>
      <c r="DE255" s="6">
        <v>681826</v>
      </c>
      <c r="DF255" s="6">
        <v>0</v>
      </c>
      <c r="DG255" s="6">
        <v>681826</v>
      </c>
      <c r="DH255" s="6">
        <v>0</v>
      </c>
      <c r="DI255" s="6">
        <v>0</v>
      </c>
      <c r="DJ255" s="6">
        <v>767114</v>
      </c>
      <c r="DK255" s="6">
        <v>0</v>
      </c>
      <c r="DL255" s="6">
        <v>767114</v>
      </c>
      <c r="DM255" s="6">
        <v>0</v>
      </c>
      <c r="DN255" s="6">
        <v>0</v>
      </c>
      <c r="DO255" s="6">
        <v>758515</v>
      </c>
      <c r="DP255" s="6">
        <v>0</v>
      </c>
      <c r="DQ255" s="6">
        <v>758515</v>
      </c>
      <c r="DR255" s="6">
        <v>0</v>
      </c>
      <c r="DS255" s="6">
        <v>0</v>
      </c>
      <c r="DT255" s="6"/>
    </row>
    <row r="256" spans="1:124" ht="15">
      <c r="A256" s="3" t="s">
        <v>732</v>
      </c>
      <c r="B256" s="4" t="s">
        <v>733</v>
      </c>
      <c r="C256" s="1" t="s">
        <v>145</v>
      </c>
      <c r="D256" s="1" t="s">
        <v>145</v>
      </c>
      <c r="E256" s="1" t="s">
        <v>145</v>
      </c>
      <c r="F256" s="1" t="s">
        <v>145</v>
      </c>
      <c r="G256" s="1" t="s">
        <v>145</v>
      </c>
      <c r="H256" s="1" t="s">
        <v>145</v>
      </c>
      <c r="I256" s="1" t="s">
        <v>145</v>
      </c>
      <c r="J256" s="1" t="s">
        <v>145</v>
      </c>
      <c r="K256" s="1" t="s">
        <v>145</v>
      </c>
      <c r="L256" s="1" t="s">
        <v>145</v>
      </c>
      <c r="M256" s="1" t="s">
        <v>145</v>
      </c>
      <c r="N256" s="1" t="s">
        <v>145</v>
      </c>
      <c r="O256" s="1" t="s">
        <v>145</v>
      </c>
      <c r="P256" s="1" t="s">
        <v>145</v>
      </c>
      <c r="Q256" s="1" t="s">
        <v>145</v>
      </c>
      <c r="R256" s="1" t="s">
        <v>145</v>
      </c>
      <c r="S256" s="1" t="s">
        <v>145</v>
      </c>
      <c r="T256" s="1" t="s">
        <v>145</v>
      </c>
      <c r="U256" s="1" t="s">
        <v>145</v>
      </c>
      <c r="V256" s="1" t="s">
        <v>145</v>
      </c>
      <c r="W256" s="1" t="s">
        <v>145</v>
      </c>
      <c r="X256" s="1" t="s">
        <v>145</v>
      </c>
      <c r="Y256" s="1" t="s">
        <v>145</v>
      </c>
      <c r="Z256" s="1" t="s">
        <v>145</v>
      </c>
      <c r="AA256" s="1" t="s">
        <v>145</v>
      </c>
      <c r="AB256" s="1" t="s">
        <v>145</v>
      </c>
      <c r="AC256" s="1"/>
      <c r="AD256" s="1"/>
      <c r="AE256" s="1"/>
      <c r="AF256" s="5"/>
      <c r="AG256" s="5"/>
      <c r="AH256" s="6">
        <v>21689</v>
      </c>
      <c r="AI256" s="6">
        <v>3922.5</v>
      </c>
      <c r="AJ256" s="6">
        <v>21689</v>
      </c>
      <c r="AK256" s="6">
        <v>3922.5</v>
      </c>
      <c r="AL256" s="6">
        <v>0</v>
      </c>
      <c r="AM256" s="6">
        <v>0</v>
      </c>
      <c r="AN256" s="6">
        <v>0</v>
      </c>
      <c r="AO256" s="6">
        <v>0</v>
      </c>
      <c r="AP256" s="6">
        <v>0</v>
      </c>
      <c r="AQ256" s="6">
        <v>0</v>
      </c>
      <c r="AR256" s="6">
        <v>6865</v>
      </c>
      <c r="AS256" s="6">
        <v>6865</v>
      </c>
      <c r="AT256" s="6">
        <v>0</v>
      </c>
      <c r="AU256" s="6">
        <v>0</v>
      </c>
      <c r="AV256" s="6">
        <v>0</v>
      </c>
      <c r="AW256" s="6">
        <v>0</v>
      </c>
      <c r="AX256" s="6">
        <v>0</v>
      </c>
      <c r="AY256" s="6">
        <v>0</v>
      </c>
      <c r="AZ256" s="6">
        <v>0</v>
      </c>
      <c r="BA256" s="6">
        <v>0</v>
      </c>
      <c r="BB256" s="6">
        <v>0</v>
      </c>
      <c r="BC256" s="6">
        <v>0</v>
      </c>
      <c r="BD256" s="6">
        <v>0</v>
      </c>
      <c r="BE256" s="6" t="s">
        <v>146</v>
      </c>
      <c r="BF256" s="6">
        <v>0</v>
      </c>
      <c r="BG256" s="6">
        <v>0</v>
      </c>
      <c r="BH256" s="6">
        <v>0</v>
      </c>
      <c r="BI256" s="6">
        <v>0</v>
      </c>
      <c r="BJ256" s="6">
        <v>0</v>
      </c>
      <c r="BK256" s="6">
        <v>0</v>
      </c>
      <c r="BL256" s="6">
        <v>0</v>
      </c>
      <c r="BM256" s="6">
        <v>0</v>
      </c>
      <c r="BN256" s="6">
        <v>0</v>
      </c>
      <c r="BO256" s="6">
        <v>0</v>
      </c>
      <c r="BP256" s="6">
        <v>0</v>
      </c>
      <c r="BQ256" s="6">
        <v>0</v>
      </c>
      <c r="BR256" s="6">
        <v>0</v>
      </c>
      <c r="BS256" s="6">
        <v>0</v>
      </c>
      <c r="BT256" s="6">
        <v>0</v>
      </c>
      <c r="BU256" s="6">
        <v>0</v>
      </c>
      <c r="BV256" s="6">
        <v>0</v>
      </c>
      <c r="BW256" s="6">
        <v>0</v>
      </c>
      <c r="BX256" s="6">
        <v>0</v>
      </c>
      <c r="BY256" s="6">
        <v>0</v>
      </c>
      <c r="BZ256" s="6">
        <v>0</v>
      </c>
      <c r="CA256" s="6">
        <v>0</v>
      </c>
      <c r="CB256" s="6">
        <v>0</v>
      </c>
      <c r="CC256" s="6">
        <v>0</v>
      </c>
      <c r="CD256" s="6">
        <v>0</v>
      </c>
      <c r="CE256" s="6">
        <v>0</v>
      </c>
      <c r="CF256" s="6">
        <v>0</v>
      </c>
      <c r="CG256" s="6">
        <v>0</v>
      </c>
      <c r="CH256" s="6">
        <v>0</v>
      </c>
      <c r="CI256" s="6">
        <v>0</v>
      </c>
      <c r="CJ256" s="6">
        <v>0</v>
      </c>
      <c r="CK256" s="6">
        <v>0</v>
      </c>
      <c r="CL256" s="6">
        <v>0</v>
      </c>
      <c r="CM256" s="6">
        <v>0</v>
      </c>
      <c r="CN256" s="6">
        <v>0</v>
      </c>
      <c r="CO256" s="6">
        <v>0</v>
      </c>
      <c r="CP256" s="6">
        <v>21689</v>
      </c>
      <c r="CQ256" s="6">
        <v>21689</v>
      </c>
      <c r="CR256" s="6">
        <v>0</v>
      </c>
      <c r="CS256" s="6">
        <v>0</v>
      </c>
      <c r="CT256" s="6">
        <v>0</v>
      </c>
      <c r="CU256" s="6">
        <v>6865</v>
      </c>
      <c r="CV256" s="6">
        <v>6865</v>
      </c>
      <c r="CW256" s="6">
        <v>0</v>
      </c>
      <c r="CX256" s="6">
        <v>0</v>
      </c>
      <c r="CY256" s="6">
        <v>0</v>
      </c>
      <c r="CZ256" s="6">
        <v>0</v>
      </c>
      <c r="DA256" s="6">
        <v>0</v>
      </c>
      <c r="DB256" s="6">
        <v>0</v>
      </c>
      <c r="DC256" s="6">
        <v>0</v>
      </c>
      <c r="DD256" s="6">
        <v>0</v>
      </c>
      <c r="DE256" s="6">
        <v>0</v>
      </c>
      <c r="DF256" s="6">
        <v>0</v>
      </c>
      <c r="DG256" s="6">
        <v>0</v>
      </c>
      <c r="DH256" s="6">
        <v>0</v>
      </c>
      <c r="DI256" s="6">
        <v>0</v>
      </c>
      <c r="DJ256" s="6">
        <v>0</v>
      </c>
      <c r="DK256" s="6">
        <v>0</v>
      </c>
      <c r="DL256" s="6">
        <v>0</v>
      </c>
      <c r="DM256" s="6">
        <v>0</v>
      </c>
      <c r="DN256" s="6">
        <v>0</v>
      </c>
      <c r="DO256" s="6">
        <v>0</v>
      </c>
      <c r="DP256" s="6">
        <v>0</v>
      </c>
      <c r="DQ256" s="6">
        <v>0</v>
      </c>
      <c r="DR256" s="6">
        <v>0</v>
      </c>
      <c r="DS256" s="6">
        <v>0</v>
      </c>
      <c r="DT256" s="6"/>
    </row>
    <row r="257" spans="1:124" ht="15">
      <c r="A257" s="3" t="s">
        <v>734</v>
      </c>
      <c r="B257" s="4" t="s">
        <v>735</v>
      </c>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5"/>
      <c r="AG257" s="5"/>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row>
    <row r="258" spans="1:124" ht="15">
      <c r="A258" s="3" t="s">
        <v>736</v>
      </c>
      <c r="B258" s="4" t="s">
        <v>737</v>
      </c>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5"/>
      <c r="AG258" s="5"/>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row>
    <row r="259" spans="1:124" ht="78">
      <c r="A259" s="3" t="s">
        <v>738</v>
      </c>
      <c r="B259" s="4" t="s">
        <v>739</v>
      </c>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5"/>
      <c r="AG259" s="5"/>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row>
    <row r="260" spans="1:124" ht="39">
      <c r="A260" s="3" t="s">
        <v>740</v>
      </c>
      <c r="B260" s="4" t="s">
        <v>741</v>
      </c>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5"/>
      <c r="AG260" s="5"/>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row>
    <row r="261" spans="1:124" ht="46.5">
      <c r="A261" s="3" t="s">
        <v>742</v>
      </c>
      <c r="B261" s="4" t="s">
        <v>743</v>
      </c>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5"/>
      <c r="AG261" s="5"/>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row>
    <row r="262" spans="1:124" ht="23.25">
      <c r="A262" s="3" t="s">
        <v>744</v>
      </c>
      <c r="B262" s="4" t="s">
        <v>745</v>
      </c>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5"/>
      <c r="AG262" s="5"/>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row>
    <row r="263" spans="1:124" ht="46.5">
      <c r="A263" s="3" t="s">
        <v>746</v>
      </c>
      <c r="B263" s="4" t="s">
        <v>747</v>
      </c>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5"/>
      <c r="AG263" s="5"/>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row>
    <row r="264" spans="1:124" ht="69.75">
      <c r="A264" s="3" t="s">
        <v>748</v>
      </c>
      <c r="B264" s="4" t="s">
        <v>749</v>
      </c>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5"/>
      <c r="AG264" s="5"/>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row>
    <row r="265" spans="1:124" ht="78">
      <c r="A265" s="3" t="s">
        <v>750</v>
      </c>
      <c r="B265" s="4" t="s">
        <v>751</v>
      </c>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5"/>
      <c r="AG265" s="5"/>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row>
    <row r="266" spans="1:124" ht="93">
      <c r="A266" s="3" t="s">
        <v>752</v>
      </c>
      <c r="B266" s="4" t="s">
        <v>753</v>
      </c>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5"/>
      <c r="AG266" s="5"/>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row>
    <row r="267" spans="1:124" ht="30.75">
      <c r="A267" s="3" t="s">
        <v>754</v>
      </c>
      <c r="B267" s="4" t="s">
        <v>755</v>
      </c>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5"/>
      <c r="AG267" s="5"/>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row>
    <row r="268" spans="1:124" ht="30.75">
      <c r="A268" s="3" t="s">
        <v>756</v>
      </c>
      <c r="B268" s="4" t="s">
        <v>757</v>
      </c>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5"/>
      <c r="AG268" s="5"/>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row>
    <row r="269" spans="1:124" ht="78">
      <c r="A269" s="3" t="s">
        <v>758</v>
      </c>
      <c r="B269" s="4" t="s">
        <v>759</v>
      </c>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5"/>
      <c r="AG269" s="5"/>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row>
    <row r="270" spans="1:124" ht="78">
      <c r="A270" s="3" t="s">
        <v>760</v>
      </c>
      <c r="B270" s="4" t="s">
        <v>761</v>
      </c>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5"/>
      <c r="AG270" s="5"/>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row>
    <row r="271" spans="1:124" ht="62.25">
      <c r="A271" s="3" t="s">
        <v>762</v>
      </c>
      <c r="B271" s="4" t="s">
        <v>763</v>
      </c>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5" t="s">
        <v>764</v>
      </c>
      <c r="AG271" s="5"/>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row>
    <row r="272" spans="1:124" ht="124.5">
      <c r="A272" s="29" t="s">
        <v>765</v>
      </c>
      <c r="B272" s="30" t="s">
        <v>766</v>
      </c>
      <c r="C272" s="3" t="s">
        <v>767</v>
      </c>
      <c r="D272" s="3" t="s">
        <v>768</v>
      </c>
      <c r="E272" s="3" t="s">
        <v>368</v>
      </c>
      <c r="F272" s="32"/>
      <c r="G272" s="32"/>
      <c r="H272" s="32"/>
      <c r="I272" s="32"/>
      <c r="J272" s="32"/>
      <c r="K272" s="32"/>
      <c r="L272" s="32"/>
      <c r="M272" s="32"/>
      <c r="N272" s="32"/>
      <c r="O272" s="32"/>
      <c r="P272" s="32"/>
      <c r="Q272" s="32"/>
      <c r="R272" s="32"/>
      <c r="S272" s="32"/>
      <c r="T272" s="32"/>
      <c r="U272" s="32"/>
      <c r="V272" s="32"/>
      <c r="W272" s="29" t="s">
        <v>772</v>
      </c>
      <c r="X272" s="29" t="s">
        <v>773</v>
      </c>
      <c r="Y272" s="29" t="s">
        <v>774</v>
      </c>
      <c r="Z272" s="29" t="s">
        <v>775</v>
      </c>
      <c r="AA272" s="29" t="s">
        <v>776</v>
      </c>
      <c r="AB272" s="29" t="s">
        <v>777</v>
      </c>
      <c r="AC272" s="3" t="s">
        <v>1233</v>
      </c>
      <c r="AD272" s="3" t="s">
        <v>1217</v>
      </c>
      <c r="AE272" s="3" t="s">
        <v>1234</v>
      </c>
      <c r="AF272" s="33" t="s">
        <v>764</v>
      </c>
      <c r="AG272" s="31" t="s">
        <v>152</v>
      </c>
      <c r="AH272" s="28">
        <v>21689</v>
      </c>
      <c r="AI272" s="28">
        <v>3922.5</v>
      </c>
      <c r="AJ272" s="28">
        <v>21689</v>
      </c>
      <c r="AK272" s="28">
        <v>3922.5</v>
      </c>
      <c r="AL272" s="28">
        <v>0</v>
      </c>
      <c r="AM272" s="28">
        <v>0</v>
      </c>
      <c r="AN272" s="28">
        <v>0</v>
      </c>
      <c r="AO272" s="28">
        <v>0</v>
      </c>
      <c r="AP272" s="28">
        <v>0</v>
      </c>
      <c r="AQ272" s="28">
        <v>0</v>
      </c>
      <c r="AR272" s="28">
        <v>6865</v>
      </c>
      <c r="AS272" s="28">
        <v>6865</v>
      </c>
      <c r="AT272" s="28">
        <v>0</v>
      </c>
      <c r="AU272" s="28">
        <v>0</v>
      </c>
      <c r="AV272" s="28">
        <v>0</v>
      </c>
      <c r="AW272" s="28">
        <v>0</v>
      </c>
      <c r="AX272" s="28">
        <v>0</v>
      </c>
      <c r="AY272" s="28">
        <v>0</v>
      </c>
      <c r="AZ272" s="28">
        <v>0</v>
      </c>
      <c r="BA272" s="28">
        <v>0</v>
      </c>
      <c r="BB272" s="28">
        <v>0</v>
      </c>
      <c r="BC272" s="28">
        <v>0</v>
      </c>
      <c r="BD272" s="28">
        <v>0</v>
      </c>
      <c r="BE272" s="28" t="s">
        <v>146</v>
      </c>
      <c r="BF272" s="28">
        <v>0</v>
      </c>
      <c r="BG272" s="28">
        <v>0</v>
      </c>
      <c r="BH272" s="28">
        <v>0</v>
      </c>
      <c r="BI272" s="28">
        <v>0</v>
      </c>
      <c r="BJ272" s="28">
        <v>0</v>
      </c>
      <c r="BK272" s="28">
        <v>0</v>
      </c>
      <c r="BL272" s="28">
        <v>0</v>
      </c>
      <c r="BM272" s="28">
        <v>0</v>
      </c>
      <c r="BN272" s="28">
        <v>0</v>
      </c>
      <c r="BO272" s="28">
        <v>0</v>
      </c>
      <c r="BP272" s="28">
        <v>0</v>
      </c>
      <c r="BQ272" s="28">
        <v>0</v>
      </c>
      <c r="BR272" s="28">
        <v>0</v>
      </c>
      <c r="BS272" s="28">
        <v>0</v>
      </c>
      <c r="BT272" s="28">
        <v>0</v>
      </c>
      <c r="BU272" s="28">
        <v>0</v>
      </c>
      <c r="BV272" s="28">
        <v>0</v>
      </c>
      <c r="BW272" s="28">
        <v>0</v>
      </c>
      <c r="BX272" s="28">
        <v>0</v>
      </c>
      <c r="BY272" s="28">
        <v>0</v>
      </c>
      <c r="BZ272" s="28">
        <v>0</v>
      </c>
      <c r="CA272" s="28">
        <v>0</v>
      </c>
      <c r="CB272" s="28">
        <v>0</v>
      </c>
      <c r="CC272" s="28">
        <v>0</v>
      </c>
      <c r="CD272" s="28">
        <v>0</v>
      </c>
      <c r="CE272" s="28">
        <v>0</v>
      </c>
      <c r="CF272" s="28">
        <v>0</v>
      </c>
      <c r="CG272" s="28">
        <v>0</v>
      </c>
      <c r="CH272" s="28">
        <v>0</v>
      </c>
      <c r="CI272" s="28">
        <v>0</v>
      </c>
      <c r="CJ272" s="28">
        <v>0</v>
      </c>
      <c r="CK272" s="28">
        <v>0</v>
      </c>
      <c r="CL272" s="28">
        <v>0</v>
      </c>
      <c r="CM272" s="28">
        <v>0</v>
      </c>
      <c r="CN272" s="28">
        <v>0</v>
      </c>
      <c r="CO272" s="28">
        <v>0</v>
      </c>
      <c r="CP272" s="28">
        <v>21689</v>
      </c>
      <c r="CQ272" s="28">
        <v>21689</v>
      </c>
      <c r="CR272" s="28">
        <v>0</v>
      </c>
      <c r="CS272" s="28">
        <v>0</v>
      </c>
      <c r="CT272" s="28">
        <v>0</v>
      </c>
      <c r="CU272" s="28">
        <v>6865</v>
      </c>
      <c r="CV272" s="28">
        <v>6865</v>
      </c>
      <c r="CW272" s="28">
        <v>0</v>
      </c>
      <c r="CX272" s="28">
        <v>0</v>
      </c>
      <c r="CY272" s="28">
        <v>0</v>
      </c>
      <c r="CZ272" s="28">
        <v>0</v>
      </c>
      <c r="DA272" s="28">
        <v>0</v>
      </c>
      <c r="DB272" s="28">
        <v>0</v>
      </c>
      <c r="DC272" s="28">
        <v>0</v>
      </c>
      <c r="DD272" s="28">
        <v>0</v>
      </c>
      <c r="DE272" s="28">
        <v>0</v>
      </c>
      <c r="DF272" s="28">
        <v>0</v>
      </c>
      <c r="DG272" s="28">
        <v>0</v>
      </c>
      <c r="DH272" s="28">
        <v>0</v>
      </c>
      <c r="DI272" s="28">
        <v>0</v>
      </c>
      <c r="DJ272" s="28">
        <v>0</v>
      </c>
      <c r="DK272" s="28">
        <v>0</v>
      </c>
      <c r="DL272" s="28">
        <v>0</v>
      </c>
      <c r="DM272" s="28">
        <v>0</v>
      </c>
      <c r="DN272" s="28">
        <v>0</v>
      </c>
      <c r="DO272" s="28">
        <v>0</v>
      </c>
      <c r="DP272" s="28">
        <v>0</v>
      </c>
      <c r="DQ272" s="28">
        <v>0</v>
      </c>
      <c r="DR272" s="28">
        <v>0</v>
      </c>
      <c r="DS272" s="28">
        <v>0</v>
      </c>
      <c r="DT272" s="28" t="s">
        <v>164</v>
      </c>
    </row>
    <row r="273" spans="1:124" ht="23.25">
      <c r="A273" s="29"/>
      <c r="B273" s="30"/>
      <c r="C273" s="3" t="s">
        <v>769</v>
      </c>
      <c r="D273" s="3" t="s">
        <v>770</v>
      </c>
      <c r="E273" s="3" t="s">
        <v>771</v>
      </c>
      <c r="F273" s="32"/>
      <c r="G273" s="32"/>
      <c r="H273" s="32"/>
      <c r="I273" s="32"/>
      <c r="J273" s="32"/>
      <c r="K273" s="32"/>
      <c r="L273" s="32"/>
      <c r="M273" s="32"/>
      <c r="N273" s="32"/>
      <c r="O273" s="32"/>
      <c r="P273" s="32"/>
      <c r="Q273" s="32"/>
      <c r="R273" s="32"/>
      <c r="S273" s="32"/>
      <c r="T273" s="32"/>
      <c r="U273" s="32"/>
      <c r="V273" s="32"/>
      <c r="W273" s="29"/>
      <c r="X273" s="29"/>
      <c r="Y273" s="29"/>
      <c r="Z273" s="29"/>
      <c r="AA273" s="29"/>
      <c r="AB273" s="29"/>
      <c r="AC273" s="3"/>
      <c r="AD273" s="3"/>
      <c r="AE273" s="3"/>
      <c r="AF273" s="33"/>
      <c r="AG273" s="31"/>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c r="CM273" s="28"/>
      <c r="CN273" s="28"/>
      <c r="CO273" s="28"/>
      <c r="CP273" s="28"/>
      <c r="CQ273" s="28"/>
      <c r="CR273" s="28"/>
      <c r="CS273" s="28"/>
      <c r="CT273" s="28"/>
      <c r="CU273" s="28"/>
      <c r="CV273" s="28"/>
      <c r="CW273" s="28"/>
      <c r="CX273" s="28"/>
      <c r="CY273" s="28"/>
      <c r="CZ273" s="28"/>
      <c r="DA273" s="28"/>
      <c r="DB273" s="28"/>
      <c r="DC273" s="28"/>
      <c r="DD273" s="28"/>
      <c r="DE273" s="28"/>
      <c r="DF273" s="28"/>
      <c r="DG273" s="28"/>
      <c r="DH273" s="28"/>
      <c r="DI273" s="28"/>
      <c r="DJ273" s="28"/>
      <c r="DK273" s="28"/>
      <c r="DL273" s="28"/>
      <c r="DM273" s="28"/>
      <c r="DN273" s="28"/>
      <c r="DO273" s="28"/>
      <c r="DP273" s="28"/>
      <c r="DQ273" s="28"/>
      <c r="DR273" s="28"/>
      <c r="DS273" s="28"/>
      <c r="DT273" s="28"/>
    </row>
    <row r="274" spans="1:124" ht="39">
      <c r="A274" s="3" t="s">
        <v>778</v>
      </c>
      <c r="B274" s="4" t="s">
        <v>779</v>
      </c>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5"/>
      <c r="AG274" s="5"/>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row>
    <row r="275" spans="1:124" ht="23.25">
      <c r="A275" s="3" t="s">
        <v>780</v>
      </c>
      <c r="B275" s="4" t="s">
        <v>781</v>
      </c>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5"/>
      <c r="AG275" s="5"/>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row>
    <row r="276" spans="1:124" ht="15">
      <c r="A276" s="3" t="s">
        <v>782</v>
      </c>
      <c r="B276" s="4" t="s">
        <v>783</v>
      </c>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5"/>
      <c r="AG276" s="5"/>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row>
    <row r="277" spans="1:124" ht="78">
      <c r="A277" s="3" t="s">
        <v>784</v>
      </c>
      <c r="B277" s="4" t="s">
        <v>785</v>
      </c>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5"/>
      <c r="AG277" s="5"/>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row>
    <row r="278" spans="1:124" ht="23.25">
      <c r="A278" s="3" t="s">
        <v>786</v>
      </c>
      <c r="B278" s="4" t="s">
        <v>787</v>
      </c>
      <c r="C278" s="1" t="s">
        <v>145</v>
      </c>
      <c r="D278" s="1" t="s">
        <v>145</v>
      </c>
      <c r="E278" s="1" t="s">
        <v>145</v>
      </c>
      <c r="F278" s="1" t="s">
        <v>145</v>
      </c>
      <c r="G278" s="1" t="s">
        <v>145</v>
      </c>
      <c r="H278" s="1" t="s">
        <v>145</v>
      </c>
      <c r="I278" s="1" t="s">
        <v>145</v>
      </c>
      <c r="J278" s="1" t="s">
        <v>145</v>
      </c>
      <c r="K278" s="1" t="s">
        <v>145</v>
      </c>
      <c r="L278" s="1" t="s">
        <v>145</v>
      </c>
      <c r="M278" s="1" t="s">
        <v>145</v>
      </c>
      <c r="N278" s="1" t="s">
        <v>145</v>
      </c>
      <c r="O278" s="1" t="s">
        <v>145</v>
      </c>
      <c r="P278" s="1" t="s">
        <v>145</v>
      </c>
      <c r="Q278" s="1" t="s">
        <v>145</v>
      </c>
      <c r="R278" s="1" t="s">
        <v>145</v>
      </c>
      <c r="S278" s="1" t="s">
        <v>145</v>
      </c>
      <c r="T278" s="1" t="s">
        <v>145</v>
      </c>
      <c r="U278" s="1" t="s">
        <v>145</v>
      </c>
      <c r="V278" s="1" t="s">
        <v>145</v>
      </c>
      <c r="W278" s="1" t="s">
        <v>145</v>
      </c>
      <c r="X278" s="1" t="s">
        <v>145</v>
      </c>
      <c r="Y278" s="1" t="s">
        <v>145</v>
      </c>
      <c r="Z278" s="1" t="s">
        <v>145</v>
      </c>
      <c r="AA278" s="1" t="s">
        <v>145</v>
      </c>
      <c r="AB278" s="1" t="s">
        <v>145</v>
      </c>
      <c r="AC278" s="1"/>
      <c r="AD278" s="1"/>
      <c r="AE278" s="1"/>
      <c r="AF278" s="5"/>
      <c r="AG278" s="5"/>
      <c r="AH278" s="6">
        <v>735439</v>
      </c>
      <c r="AI278" s="6">
        <v>616788.1</v>
      </c>
      <c r="AJ278" s="6">
        <v>0</v>
      </c>
      <c r="AK278" s="6">
        <v>0</v>
      </c>
      <c r="AL278" s="6">
        <v>735439</v>
      </c>
      <c r="AM278" s="6">
        <v>616788.1</v>
      </c>
      <c r="AN278" s="6">
        <v>0</v>
      </c>
      <c r="AO278" s="6">
        <v>0</v>
      </c>
      <c r="AP278" s="6">
        <v>0</v>
      </c>
      <c r="AQ278" s="6">
        <v>0</v>
      </c>
      <c r="AR278" s="6">
        <v>827518</v>
      </c>
      <c r="AS278" s="6">
        <v>0</v>
      </c>
      <c r="AT278" s="6">
        <v>827518</v>
      </c>
      <c r="AU278" s="6">
        <v>0</v>
      </c>
      <c r="AV278" s="6">
        <v>0</v>
      </c>
      <c r="AW278" s="6">
        <v>822694</v>
      </c>
      <c r="AX278" s="6">
        <v>0</v>
      </c>
      <c r="AY278" s="6">
        <v>822694</v>
      </c>
      <c r="AZ278" s="6">
        <v>0</v>
      </c>
      <c r="BA278" s="6">
        <v>0</v>
      </c>
      <c r="BB278" s="6">
        <v>828534</v>
      </c>
      <c r="BC278" s="6">
        <v>0</v>
      </c>
      <c r="BD278" s="6">
        <v>828534</v>
      </c>
      <c r="BE278" s="6" t="s">
        <v>146</v>
      </c>
      <c r="BF278" s="6">
        <v>0</v>
      </c>
      <c r="BG278" s="6">
        <v>828534</v>
      </c>
      <c r="BH278" s="6">
        <v>0</v>
      </c>
      <c r="BI278" s="6">
        <v>828534</v>
      </c>
      <c r="BJ278" s="6">
        <v>0</v>
      </c>
      <c r="BK278" s="6">
        <v>0</v>
      </c>
      <c r="BL278" s="6">
        <v>681826</v>
      </c>
      <c r="BM278" s="6">
        <v>563792.1</v>
      </c>
      <c r="BN278" s="6">
        <v>0</v>
      </c>
      <c r="BO278" s="6">
        <v>0</v>
      </c>
      <c r="BP278" s="6">
        <v>681826</v>
      </c>
      <c r="BQ278" s="6">
        <v>563792.1</v>
      </c>
      <c r="BR278" s="6">
        <v>0</v>
      </c>
      <c r="BS278" s="6">
        <v>0</v>
      </c>
      <c r="BT278" s="6">
        <v>0</v>
      </c>
      <c r="BU278" s="6">
        <v>0</v>
      </c>
      <c r="BV278" s="6">
        <v>767114</v>
      </c>
      <c r="BW278" s="6">
        <v>0</v>
      </c>
      <c r="BX278" s="6">
        <v>767114</v>
      </c>
      <c r="BY278" s="6">
        <v>0</v>
      </c>
      <c r="BZ278" s="6">
        <v>0</v>
      </c>
      <c r="CA278" s="6">
        <v>758515</v>
      </c>
      <c r="CB278" s="6">
        <v>0</v>
      </c>
      <c r="CC278" s="6">
        <v>758515</v>
      </c>
      <c r="CD278" s="6">
        <v>0</v>
      </c>
      <c r="CE278" s="6">
        <v>0</v>
      </c>
      <c r="CF278" s="6">
        <v>764355</v>
      </c>
      <c r="CG278" s="6">
        <v>0</v>
      </c>
      <c r="CH278" s="6">
        <v>764355</v>
      </c>
      <c r="CI278" s="6">
        <v>0</v>
      </c>
      <c r="CJ278" s="6">
        <v>0</v>
      </c>
      <c r="CK278" s="6">
        <v>764355</v>
      </c>
      <c r="CL278" s="6">
        <v>0</v>
      </c>
      <c r="CM278" s="6">
        <v>764355</v>
      </c>
      <c r="CN278" s="6">
        <v>0</v>
      </c>
      <c r="CO278" s="6">
        <v>0</v>
      </c>
      <c r="CP278" s="6">
        <v>735439</v>
      </c>
      <c r="CQ278" s="6">
        <v>0</v>
      </c>
      <c r="CR278" s="6">
        <v>735439</v>
      </c>
      <c r="CS278" s="6">
        <v>0</v>
      </c>
      <c r="CT278" s="6">
        <v>0</v>
      </c>
      <c r="CU278" s="6">
        <v>827518</v>
      </c>
      <c r="CV278" s="6">
        <v>0</v>
      </c>
      <c r="CW278" s="6">
        <v>827518</v>
      </c>
      <c r="CX278" s="6">
        <v>0</v>
      </c>
      <c r="CY278" s="6">
        <v>0</v>
      </c>
      <c r="CZ278" s="6">
        <v>822694</v>
      </c>
      <c r="DA278" s="6">
        <v>0</v>
      </c>
      <c r="DB278" s="6">
        <v>822694</v>
      </c>
      <c r="DC278" s="6">
        <v>0</v>
      </c>
      <c r="DD278" s="6">
        <v>0</v>
      </c>
      <c r="DE278" s="6">
        <v>681826</v>
      </c>
      <c r="DF278" s="6">
        <v>0</v>
      </c>
      <c r="DG278" s="6">
        <v>681826</v>
      </c>
      <c r="DH278" s="6">
        <v>0</v>
      </c>
      <c r="DI278" s="6">
        <v>0</v>
      </c>
      <c r="DJ278" s="6">
        <v>767114</v>
      </c>
      <c r="DK278" s="6">
        <v>0</v>
      </c>
      <c r="DL278" s="6">
        <v>767114</v>
      </c>
      <c r="DM278" s="6">
        <v>0</v>
      </c>
      <c r="DN278" s="6">
        <v>0</v>
      </c>
      <c r="DO278" s="6">
        <v>758515</v>
      </c>
      <c r="DP278" s="6">
        <v>0</v>
      </c>
      <c r="DQ278" s="6">
        <v>758515</v>
      </c>
      <c r="DR278" s="6">
        <v>0</v>
      </c>
      <c r="DS278" s="6">
        <v>0</v>
      </c>
      <c r="DT278" s="6"/>
    </row>
    <row r="279" spans="1:124" ht="39">
      <c r="A279" s="3" t="s">
        <v>788</v>
      </c>
      <c r="B279" s="4" t="s">
        <v>789</v>
      </c>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5" t="s">
        <v>162</v>
      </c>
      <c r="AG279" s="5"/>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row>
    <row r="280" spans="1:124" ht="39">
      <c r="A280" s="3" t="s">
        <v>790</v>
      </c>
      <c r="B280" s="4" t="s">
        <v>791</v>
      </c>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5" t="s">
        <v>162</v>
      </c>
      <c r="AG280" s="5"/>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row>
    <row r="281" spans="1:124" ht="101.25">
      <c r="A281" s="3" t="s">
        <v>792</v>
      </c>
      <c r="B281" s="4" t="s">
        <v>793</v>
      </c>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5" t="s">
        <v>51</v>
      </c>
      <c r="AG281" s="5"/>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row>
    <row r="282" spans="1:124" ht="108.75">
      <c r="A282" s="3" t="s">
        <v>794</v>
      </c>
      <c r="B282" s="4" t="s">
        <v>795</v>
      </c>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5" t="s">
        <v>53</v>
      </c>
      <c r="AG282" s="5"/>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row>
    <row r="283" spans="1:124" ht="124.5">
      <c r="A283" s="3" t="s">
        <v>796</v>
      </c>
      <c r="B283" s="4" t="s">
        <v>797</v>
      </c>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5" t="s">
        <v>357</v>
      </c>
      <c r="AG283" s="5"/>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row>
    <row r="284" spans="1:124" ht="117">
      <c r="A284" s="3" t="s">
        <v>798</v>
      </c>
      <c r="B284" s="4" t="s">
        <v>799</v>
      </c>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5" t="s">
        <v>357</v>
      </c>
      <c r="AG284" s="5"/>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row>
    <row r="285" spans="1:124" ht="156">
      <c r="A285" s="3" t="s">
        <v>800</v>
      </c>
      <c r="B285" s="4" t="s">
        <v>801</v>
      </c>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5" t="s">
        <v>357</v>
      </c>
      <c r="AG285" s="5"/>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row>
    <row r="286" spans="1:124" ht="78">
      <c r="A286" s="3" t="s">
        <v>802</v>
      </c>
      <c r="B286" s="4" t="s">
        <v>803</v>
      </c>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5" t="s">
        <v>53</v>
      </c>
      <c r="AG286" s="5"/>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row>
    <row r="287" spans="1:124" ht="335.25">
      <c r="A287" s="3" t="s">
        <v>804</v>
      </c>
      <c r="B287" s="4" t="s">
        <v>805</v>
      </c>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5" t="s">
        <v>53</v>
      </c>
      <c r="AG287" s="5"/>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row>
    <row r="288" spans="1:124" ht="171">
      <c r="A288" s="3" t="s">
        <v>806</v>
      </c>
      <c r="B288" s="4" t="s">
        <v>807</v>
      </c>
      <c r="C288" s="3" t="s">
        <v>808</v>
      </c>
      <c r="D288" s="3" t="s">
        <v>809</v>
      </c>
      <c r="E288" s="3" t="s">
        <v>810</v>
      </c>
      <c r="F288" s="1"/>
      <c r="G288" s="1"/>
      <c r="H288" s="1"/>
      <c r="I288" s="1"/>
      <c r="J288" s="1"/>
      <c r="K288" s="1"/>
      <c r="L288" s="1"/>
      <c r="M288" s="1"/>
      <c r="N288" s="1"/>
      <c r="O288" s="1"/>
      <c r="P288" s="1"/>
      <c r="Q288" s="1"/>
      <c r="R288" s="1"/>
      <c r="S288" s="1"/>
      <c r="T288" s="1"/>
      <c r="U288" s="1"/>
      <c r="V288" s="1"/>
      <c r="W288" s="3" t="s">
        <v>811</v>
      </c>
      <c r="X288" s="3" t="s">
        <v>157</v>
      </c>
      <c r="Y288" s="3" t="s">
        <v>812</v>
      </c>
      <c r="Z288" s="1"/>
      <c r="AA288" s="1"/>
      <c r="AB288" s="1"/>
      <c r="AC288" s="1" t="s">
        <v>1206</v>
      </c>
      <c r="AD288" s="1" t="s">
        <v>1195</v>
      </c>
      <c r="AE288" s="1" t="s">
        <v>1207</v>
      </c>
      <c r="AF288" s="5" t="s">
        <v>53</v>
      </c>
      <c r="AG288" s="7" t="s">
        <v>528</v>
      </c>
      <c r="AH288" s="6">
        <v>13917</v>
      </c>
      <c r="AI288" s="6">
        <v>13917</v>
      </c>
      <c r="AJ288" s="6">
        <v>0</v>
      </c>
      <c r="AK288" s="6">
        <v>0</v>
      </c>
      <c r="AL288" s="6">
        <v>13917</v>
      </c>
      <c r="AM288" s="6">
        <v>13917</v>
      </c>
      <c r="AN288" s="6">
        <v>0</v>
      </c>
      <c r="AO288" s="6">
        <v>0</v>
      </c>
      <c r="AP288" s="6">
        <v>0</v>
      </c>
      <c r="AQ288" s="6">
        <v>0</v>
      </c>
      <c r="AR288" s="6">
        <v>13917</v>
      </c>
      <c r="AS288" s="6">
        <v>0</v>
      </c>
      <c r="AT288" s="6">
        <v>13917</v>
      </c>
      <c r="AU288" s="6">
        <v>0</v>
      </c>
      <c r="AV288" s="6">
        <v>0</v>
      </c>
      <c r="AW288" s="6">
        <v>0</v>
      </c>
      <c r="AX288" s="6">
        <v>0</v>
      </c>
      <c r="AY288" s="6">
        <v>0</v>
      </c>
      <c r="AZ288" s="6">
        <v>0</v>
      </c>
      <c r="BA288" s="6">
        <v>0</v>
      </c>
      <c r="BB288" s="6">
        <v>0</v>
      </c>
      <c r="BC288" s="6">
        <v>0</v>
      </c>
      <c r="BD288" s="6">
        <v>0</v>
      </c>
      <c r="BE288" s="6" t="s">
        <v>146</v>
      </c>
      <c r="BF288" s="6">
        <v>0</v>
      </c>
      <c r="BG288" s="6">
        <v>0</v>
      </c>
      <c r="BH288" s="6">
        <v>0</v>
      </c>
      <c r="BI288" s="6">
        <v>0</v>
      </c>
      <c r="BJ288" s="6"/>
      <c r="BK288" s="6"/>
      <c r="BL288" s="6">
        <v>13917</v>
      </c>
      <c r="BM288" s="6">
        <v>13917</v>
      </c>
      <c r="BN288" s="6">
        <v>0</v>
      </c>
      <c r="BO288" s="6">
        <v>0</v>
      </c>
      <c r="BP288" s="6">
        <v>13917</v>
      </c>
      <c r="BQ288" s="6">
        <v>13917</v>
      </c>
      <c r="BR288" s="6">
        <v>0</v>
      </c>
      <c r="BS288" s="6">
        <v>0</v>
      </c>
      <c r="BT288" s="6">
        <v>0</v>
      </c>
      <c r="BU288" s="6">
        <v>0</v>
      </c>
      <c r="BV288" s="6">
        <v>13917</v>
      </c>
      <c r="BW288" s="6">
        <v>0</v>
      </c>
      <c r="BX288" s="6">
        <v>13917</v>
      </c>
      <c r="BY288" s="6">
        <v>0</v>
      </c>
      <c r="BZ288" s="6">
        <v>0</v>
      </c>
      <c r="CA288" s="6">
        <v>0</v>
      </c>
      <c r="CB288" s="6">
        <v>0</v>
      </c>
      <c r="CC288" s="6">
        <v>0</v>
      </c>
      <c r="CD288" s="6">
        <v>0</v>
      </c>
      <c r="CE288" s="6">
        <v>0</v>
      </c>
      <c r="CF288" s="6">
        <v>0</v>
      </c>
      <c r="CG288" s="6">
        <v>0</v>
      </c>
      <c r="CH288" s="6">
        <v>0</v>
      </c>
      <c r="CI288" s="6">
        <v>0</v>
      </c>
      <c r="CJ288" s="6">
        <v>0</v>
      </c>
      <c r="CK288" s="6">
        <v>0</v>
      </c>
      <c r="CL288" s="6">
        <v>0</v>
      </c>
      <c r="CM288" s="6">
        <v>0</v>
      </c>
      <c r="CN288" s="6"/>
      <c r="CO288" s="6"/>
      <c r="CP288" s="6">
        <v>13917</v>
      </c>
      <c r="CQ288" s="6">
        <v>0</v>
      </c>
      <c r="CR288" s="6">
        <v>13917</v>
      </c>
      <c r="CS288" s="6">
        <v>0</v>
      </c>
      <c r="CT288" s="6">
        <v>0</v>
      </c>
      <c r="CU288" s="6">
        <v>13917</v>
      </c>
      <c r="CV288" s="6">
        <v>0</v>
      </c>
      <c r="CW288" s="6">
        <v>13917</v>
      </c>
      <c r="CX288" s="6">
        <v>0</v>
      </c>
      <c r="CY288" s="6">
        <v>0</v>
      </c>
      <c r="CZ288" s="6">
        <v>0</v>
      </c>
      <c r="DA288" s="6">
        <v>0</v>
      </c>
      <c r="DB288" s="6">
        <v>0</v>
      </c>
      <c r="DC288" s="6">
        <v>0</v>
      </c>
      <c r="DD288" s="6">
        <v>0</v>
      </c>
      <c r="DE288" s="6">
        <v>13917</v>
      </c>
      <c r="DF288" s="6">
        <v>0</v>
      </c>
      <c r="DG288" s="6">
        <v>13917</v>
      </c>
      <c r="DH288" s="6">
        <v>0</v>
      </c>
      <c r="DI288" s="6">
        <v>0</v>
      </c>
      <c r="DJ288" s="6">
        <v>13917</v>
      </c>
      <c r="DK288" s="6">
        <v>0</v>
      </c>
      <c r="DL288" s="6">
        <v>13917</v>
      </c>
      <c r="DM288" s="6">
        <v>0</v>
      </c>
      <c r="DN288" s="6">
        <v>0</v>
      </c>
      <c r="DO288" s="6">
        <v>0</v>
      </c>
      <c r="DP288" s="6">
        <v>0</v>
      </c>
      <c r="DQ288" s="6">
        <v>0</v>
      </c>
      <c r="DR288" s="6">
        <v>0</v>
      </c>
      <c r="DS288" s="6">
        <v>0</v>
      </c>
      <c r="DT288" s="6" t="s">
        <v>164</v>
      </c>
    </row>
    <row r="289" spans="1:124" ht="54">
      <c r="A289" s="3" t="s">
        <v>813</v>
      </c>
      <c r="B289" s="4" t="s">
        <v>814</v>
      </c>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5" t="s">
        <v>637</v>
      </c>
      <c r="AG289" s="5"/>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row>
    <row r="290" spans="1:124" ht="108.75">
      <c r="A290" s="3" t="s">
        <v>815</v>
      </c>
      <c r="B290" s="4" t="s">
        <v>816</v>
      </c>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5" t="s">
        <v>187</v>
      </c>
      <c r="AG290" s="5"/>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row>
    <row r="291" spans="1:124" ht="85.5">
      <c r="A291" s="3" t="s">
        <v>817</v>
      </c>
      <c r="B291" s="4" t="s">
        <v>818</v>
      </c>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5" t="s">
        <v>191</v>
      </c>
      <c r="AG291" s="5"/>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row>
    <row r="292" spans="1:124" ht="85.5">
      <c r="A292" s="3" t="s">
        <v>819</v>
      </c>
      <c r="B292" s="4" t="s">
        <v>820</v>
      </c>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5" t="s">
        <v>191</v>
      </c>
      <c r="AG292" s="5"/>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row>
    <row r="293" spans="1:124" ht="93">
      <c r="A293" s="3" t="s">
        <v>821</v>
      </c>
      <c r="B293" s="4" t="s">
        <v>822</v>
      </c>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5" t="s">
        <v>191</v>
      </c>
      <c r="AG293" s="5"/>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row>
    <row r="294" spans="1:124" ht="93">
      <c r="A294" s="3" t="s">
        <v>823</v>
      </c>
      <c r="B294" s="4" t="s">
        <v>824</v>
      </c>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5" t="s">
        <v>191</v>
      </c>
      <c r="AG294" s="5"/>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row>
    <row r="295" spans="1:124" ht="93">
      <c r="A295" s="3" t="s">
        <v>825</v>
      </c>
      <c r="B295" s="4" t="s">
        <v>826</v>
      </c>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5" t="s">
        <v>191</v>
      </c>
      <c r="AG295" s="5"/>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row>
    <row r="296" spans="1:124" ht="85.5">
      <c r="A296" s="3" t="s">
        <v>827</v>
      </c>
      <c r="B296" s="4" t="s">
        <v>828</v>
      </c>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5" t="s">
        <v>191</v>
      </c>
      <c r="AG296" s="5"/>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row>
    <row r="297" spans="1:124" ht="46.5">
      <c r="A297" s="3" t="s">
        <v>829</v>
      </c>
      <c r="B297" s="4" t="s">
        <v>830</v>
      </c>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5" t="s">
        <v>191</v>
      </c>
      <c r="AG297" s="5"/>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row>
    <row r="298" spans="1:124" ht="46.5">
      <c r="A298" s="3" t="s">
        <v>831</v>
      </c>
      <c r="B298" s="4" t="s">
        <v>832</v>
      </c>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5" t="s">
        <v>191</v>
      </c>
      <c r="AG298" s="5"/>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row>
    <row r="299" spans="1:124" ht="171">
      <c r="A299" s="29" t="s">
        <v>833</v>
      </c>
      <c r="B299" s="30" t="s">
        <v>834</v>
      </c>
      <c r="C299" s="3" t="s">
        <v>808</v>
      </c>
      <c r="D299" s="3" t="s">
        <v>835</v>
      </c>
      <c r="E299" s="3" t="s">
        <v>810</v>
      </c>
      <c r="F299" s="32"/>
      <c r="G299" s="32"/>
      <c r="H299" s="32"/>
      <c r="I299" s="32"/>
      <c r="J299" s="32"/>
      <c r="K299" s="32"/>
      <c r="L299" s="32"/>
      <c r="M299" s="32"/>
      <c r="N299" s="32"/>
      <c r="O299" s="32"/>
      <c r="P299" s="32"/>
      <c r="Q299" s="32"/>
      <c r="R299" s="32"/>
      <c r="S299" s="32"/>
      <c r="T299" s="32"/>
      <c r="U299" s="32"/>
      <c r="V299" s="32"/>
      <c r="W299" s="29" t="s">
        <v>248</v>
      </c>
      <c r="X299" s="29" t="s">
        <v>837</v>
      </c>
      <c r="Y299" s="29" t="s">
        <v>250</v>
      </c>
      <c r="Z299" s="32"/>
      <c r="AA299" s="32"/>
      <c r="AB299" s="32"/>
      <c r="AC299" s="1" t="s">
        <v>1194</v>
      </c>
      <c r="AD299" s="1" t="s">
        <v>1195</v>
      </c>
      <c r="AE299" s="1" t="s">
        <v>1196</v>
      </c>
      <c r="AF299" s="33" t="s">
        <v>251</v>
      </c>
      <c r="AG299" s="34" t="s">
        <v>838</v>
      </c>
      <c r="AH299" s="28">
        <v>105565</v>
      </c>
      <c r="AI299" s="28">
        <v>80293.2</v>
      </c>
      <c r="AJ299" s="28"/>
      <c r="AK299" s="28">
        <v>0</v>
      </c>
      <c r="AL299" s="28">
        <v>105565</v>
      </c>
      <c r="AM299" s="28">
        <v>80293.2</v>
      </c>
      <c r="AN299" s="28">
        <v>0</v>
      </c>
      <c r="AO299" s="28">
        <v>0</v>
      </c>
      <c r="AP299" s="28">
        <v>0</v>
      </c>
      <c r="AQ299" s="28">
        <v>0</v>
      </c>
      <c r="AR299" s="28">
        <v>120141</v>
      </c>
      <c r="AS299" s="28">
        <v>0</v>
      </c>
      <c r="AT299" s="28">
        <v>120141</v>
      </c>
      <c r="AU299" s="28">
        <v>0</v>
      </c>
      <c r="AV299" s="28">
        <v>0</v>
      </c>
      <c r="AW299" s="28">
        <v>120141</v>
      </c>
      <c r="AX299" s="28">
        <v>0</v>
      </c>
      <c r="AY299" s="28">
        <v>120141</v>
      </c>
      <c r="AZ299" s="28">
        <v>0</v>
      </c>
      <c r="BA299" s="28">
        <v>0</v>
      </c>
      <c r="BB299" s="28">
        <v>120141</v>
      </c>
      <c r="BC299" s="28">
        <v>0</v>
      </c>
      <c r="BD299" s="28">
        <v>120141</v>
      </c>
      <c r="BE299" s="28" t="s">
        <v>146</v>
      </c>
      <c r="BF299" s="28"/>
      <c r="BG299" s="28">
        <v>120141</v>
      </c>
      <c r="BH299" s="28">
        <v>0</v>
      </c>
      <c r="BI299" s="28">
        <v>120141</v>
      </c>
      <c r="BJ299" s="28">
        <v>0</v>
      </c>
      <c r="BK299" s="28">
        <v>0</v>
      </c>
      <c r="BL299" s="28">
        <v>105565</v>
      </c>
      <c r="BM299" s="28">
        <v>80293.2</v>
      </c>
      <c r="BN299" s="28"/>
      <c r="BO299" s="28">
        <v>0</v>
      </c>
      <c r="BP299" s="28">
        <v>105565</v>
      </c>
      <c r="BQ299" s="28">
        <v>80293.2</v>
      </c>
      <c r="BR299" s="28">
        <v>0</v>
      </c>
      <c r="BS299" s="28">
        <v>0</v>
      </c>
      <c r="BT299" s="28">
        <v>0</v>
      </c>
      <c r="BU299" s="28">
        <v>0</v>
      </c>
      <c r="BV299" s="28">
        <v>120141</v>
      </c>
      <c r="BW299" s="28">
        <v>0</v>
      </c>
      <c r="BX299" s="28">
        <v>120141</v>
      </c>
      <c r="BY299" s="28">
        <v>0</v>
      </c>
      <c r="BZ299" s="28">
        <v>0</v>
      </c>
      <c r="CA299" s="28">
        <v>120141</v>
      </c>
      <c r="CB299" s="28">
        <v>0</v>
      </c>
      <c r="CC299" s="28">
        <v>120141</v>
      </c>
      <c r="CD299" s="28">
        <v>0</v>
      </c>
      <c r="CE299" s="28">
        <v>0</v>
      </c>
      <c r="CF299" s="28">
        <v>120141</v>
      </c>
      <c r="CG299" s="28">
        <v>0</v>
      </c>
      <c r="CH299" s="28">
        <v>120141</v>
      </c>
      <c r="CI299" s="28">
        <v>0</v>
      </c>
      <c r="CJ299" s="28"/>
      <c r="CK299" s="28">
        <v>120141</v>
      </c>
      <c r="CL299" s="28">
        <v>0</v>
      </c>
      <c r="CM299" s="28">
        <v>120141</v>
      </c>
      <c r="CN299" s="28">
        <v>0</v>
      </c>
      <c r="CO299" s="28">
        <v>0</v>
      </c>
      <c r="CP299" s="28">
        <v>105565</v>
      </c>
      <c r="CQ299" s="28">
        <v>0</v>
      </c>
      <c r="CR299" s="28">
        <v>105565</v>
      </c>
      <c r="CS299" s="28">
        <v>0</v>
      </c>
      <c r="CT299" s="28">
        <v>0</v>
      </c>
      <c r="CU299" s="28">
        <v>120141</v>
      </c>
      <c r="CV299" s="28">
        <v>0</v>
      </c>
      <c r="CW299" s="28">
        <v>120141</v>
      </c>
      <c r="CX299" s="28">
        <v>0</v>
      </c>
      <c r="CY299" s="28">
        <v>0</v>
      </c>
      <c r="CZ299" s="28">
        <v>120141</v>
      </c>
      <c r="DA299" s="28">
        <v>0</v>
      </c>
      <c r="DB299" s="28">
        <v>120141</v>
      </c>
      <c r="DC299" s="28">
        <v>0</v>
      </c>
      <c r="DD299" s="28">
        <v>0</v>
      </c>
      <c r="DE299" s="28">
        <v>105565</v>
      </c>
      <c r="DF299" s="28">
        <v>0</v>
      </c>
      <c r="DG299" s="28">
        <v>105565</v>
      </c>
      <c r="DH299" s="28">
        <v>0</v>
      </c>
      <c r="DI299" s="28">
        <v>0</v>
      </c>
      <c r="DJ299" s="28">
        <v>120141</v>
      </c>
      <c r="DK299" s="28">
        <v>0</v>
      </c>
      <c r="DL299" s="28">
        <v>120141</v>
      </c>
      <c r="DM299" s="28">
        <v>0</v>
      </c>
      <c r="DN299" s="28">
        <v>0</v>
      </c>
      <c r="DO299" s="28">
        <v>120141</v>
      </c>
      <c r="DP299" s="28">
        <v>0</v>
      </c>
      <c r="DQ299" s="28">
        <v>120141</v>
      </c>
      <c r="DR299" s="28">
        <v>0</v>
      </c>
      <c r="DS299" s="28">
        <v>0</v>
      </c>
      <c r="DT299" s="28" t="s">
        <v>164</v>
      </c>
    </row>
    <row r="300" spans="1:124" ht="30.75">
      <c r="A300" s="29"/>
      <c r="B300" s="30"/>
      <c r="C300" s="3" t="s">
        <v>245</v>
      </c>
      <c r="D300" s="3" t="s">
        <v>836</v>
      </c>
      <c r="E300" s="3" t="s">
        <v>247</v>
      </c>
      <c r="F300" s="32"/>
      <c r="G300" s="32"/>
      <c r="H300" s="32"/>
      <c r="I300" s="32"/>
      <c r="J300" s="32"/>
      <c r="K300" s="32"/>
      <c r="L300" s="32"/>
      <c r="M300" s="32"/>
      <c r="N300" s="32"/>
      <c r="O300" s="32"/>
      <c r="P300" s="32"/>
      <c r="Q300" s="32"/>
      <c r="R300" s="32"/>
      <c r="S300" s="32"/>
      <c r="T300" s="32"/>
      <c r="U300" s="32"/>
      <c r="V300" s="32"/>
      <c r="W300" s="29"/>
      <c r="X300" s="29"/>
      <c r="Y300" s="29"/>
      <c r="Z300" s="32"/>
      <c r="AA300" s="32"/>
      <c r="AB300" s="32"/>
      <c r="AC300" s="1"/>
      <c r="AD300" s="1"/>
      <c r="AE300" s="1"/>
      <c r="AF300" s="33"/>
      <c r="AG300" s="34"/>
      <c r="AH300" s="28"/>
      <c r="AI300" s="28"/>
      <c r="AJ300" s="28"/>
      <c r="AK300" s="28"/>
      <c r="AL300" s="28"/>
      <c r="AM300" s="28"/>
      <c r="AN300" s="28"/>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c r="CH300" s="28"/>
      <c r="CI300" s="28"/>
      <c r="CJ300" s="28"/>
      <c r="CK300" s="28"/>
      <c r="CL300" s="28"/>
      <c r="CM300" s="28"/>
      <c r="CN300" s="28"/>
      <c r="CO300" s="28"/>
      <c r="CP300" s="28"/>
      <c r="CQ300" s="28"/>
      <c r="CR300" s="28"/>
      <c r="CS300" s="28"/>
      <c r="CT300" s="28"/>
      <c r="CU300" s="28"/>
      <c r="CV300" s="28"/>
      <c r="CW300" s="28"/>
      <c r="CX300" s="28"/>
      <c r="CY300" s="28"/>
      <c r="CZ300" s="28"/>
      <c r="DA300" s="28"/>
      <c r="DB300" s="28"/>
      <c r="DC300" s="28"/>
      <c r="DD300" s="28"/>
      <c r="DE300" s="28"/>
      <c r="DF300" s="28"/>
      <c r="DG300" s="28"/>
      <c r="DH300" s="28"/>
      <c r="DI300" s="28"/>
      <c r="DJ300" s="28"/>
      <c r="DK300" s="28"/>
      <c r="DL300" s="28"/>
      <c r="DM300" s="28"/>
      <c r="DN300" s="28"/>
      <c r="DO300" s="28"/>
      <c r="DP300" s="28"/>
      <c r="DQ300" s="28"/>
      <c r="DR300" s="28"/>
      <c r="DS300" s="28"/>
      <c r="DT300" s="28"/>
    </row>
    <row r="301" spans="1:124" ht="171">
      <c r="A301" s="29" t="s">
        <v>839</v>
      </c>
      <c r="B301" s="30" t="s">
        <v>840</v>
      </c>
      <c r="C301" s="3" t="s">
        <v>808</v>
      </c>
      <c r="D301" s="3" t="s">
        <v>841</v>
      </c>
      <c r="E301" s="3" t="s">
        <v>810</v>
      </c>
      <c r="F301" s="32"/>
      <c r="G301" s="32"/>
      <c r="H301" s="32"/>
      <c r="I301" s="32"/>
      <c r="J301" s="32"/>
      <c r="K301" s="32"/>
      <c r="L301" s="32"/>
      <c r="M301" s="32"/>
      <c r="N301" s="32"/>
      <c r="O301" s="32"/>
      <c r="P301" s="32"/>
      <c r="Q301" s="32"/>
      <c r="R301" s="32"/>
      <c r="S301" s="32"/>
      <c r="T301" s="32"/>
      <c r="U301" s="32"/>
      <c r="V301" s="32"/>
      <c r="W301" s="29" t="s">
        <v>248</v>
      </c>
      <c r="X301" s="29" t="s">
        <v>843</v>
      </c>
      <c r="Y301" s="29" t="s">
        <v>250</v>
      </c>
      <c r="Z301" s="32"/>
      <c r="AA301" s="32"/>
      <c r="AB301" s="32"/>
      <c r="AC301" s="1" t="s">
        <v>1194</v>
      </c>
      <c r="AD301" s="1" t="s">
        <v>1195</v>
      </c>
      <c r="AE301" s="1" t="s">
        <v>1196</v>
      </c>
      <c r="AF301" s="33" t="s">
        <v>251</v>
      </c>
      <c r="AG301" s="31" t="s">
        <v>252</v>
      </c>
      <c r="AH301" s="28">
        <v>5557</v>
      </c>
      <c r="AI301" s="28">
        <v>4604</v>
      </c>
      <c r="AJ301" s="28">
        <v>0</v>
      </c>
      <c r="AK301" s="28">
        <v>0</v>
      </c>
      <c r="AL301" s="28">
        <v>5557</v>
      </c>
      <c r="AM301" s="28">
        <v>4604</v>
      </c>
      <c r="AN301" s="28">
        <v>0</v>
      </c>
      <c r="AO301" s="28">
        <v>0</v>
      </c>
      <c r="AP301" s="28">
        <v>0</v>
      </c>
      <c r="AQ301" s="28">
        <v>0</v>
      </c>
      <c r="AR301" s="28">
        <v>4931</v>
      </c>
      <c r="AS301" s="28">
        <v>0</v>
      </c>
      <c r="AT301" s="28">
        <v>4931</v>
      </c>
      <c r="AU301" s="28">
        <v>0</v>
      </c>
      <c r="AV301" s="28">
        <v>0</v>
      </c>
      <c r="AW301" s="28">
        <v>4931</v>
      </c>
      <c r="AX301" s="28">
        <v>0</v>
      </c>
      <c r="AY301" s="28">
        <v>4931</v>
      </c>
      <c r="AZ301" s="28">
        <v>0</v>
      </c>
      <c r="BA301" s="28">
        <v>0</v>
      </c>
      <c r="BB301" s="28">
        <v>4931</v>
      </c>
      <c r="BC301" s="28">
        <v>0</v>
      </c>
      <c r="BD301" s="28">
        <v>4931</v>
      </c>
      <c r="BE301" s="28" t="s">
        <v>146</v>
      </c>
      <c r="BF301" s="28">
        <v>0</v>
      </c>
      <c r="BG301" s="28">
        <v>4931</v>
      </c>
      <c r="BH301" s="28">
        <v>0</v>
      </c>
      <c r="BI301" s="28">
        <v>4931</v>
      </c>
      <c r="BJ301" s="28">
        <v>0</v>
      </c>
      <c r="BK301" s="28">
        <v>0</v>
      </c>
      <c r="BL301" s="28">
        <v>5557</v>
      </c>
      <c r="BM301" s="28">
        <v>4604</v>
      </c>
      <c r="BN301" s="28">
        <v>0</v>
      </c>
      <c r="BO301" s="28">
        <v>0</v>
      </c>
      <c r="BP301" s="28">
        <v>5557</v>
      </c>
      <c r="BQ301" s="28">
        <v>4604</v>
      </c>
      <c r="BR301" s="28">
        <v>0</v>
      </c>
      <c r="BS301" s="28">
        <v>0</v>
      </c>
      <c r="BT301" s="28">
        <v>0</v>
      </c>
      <c r="BU301" s="28">
        <v>0</v>
      </c>
      <c r="BV301" s="28">
        <v>4931</v>
      </c>
      <c r="BW301" s="28">
        <v>0</v>
      </c>
      <c r="BX301" s="28">
        <v>4931</v>
      </c>
      <c r="BY301" s="28">
        <v>0</v>
      </c>
      <c r="BZ301" s="28">
        <v>0</v>
      </c>
      <c r="CA301" s="28">
        <v>4931</v>
      </c>
      <c r="CB301" s="28">
        <v>0</v>
      </c>
      <c r="CC301" s="28">
        <v>4931</v>
      </c>
      <c r="CD301" s="28">
        <v>0</v>
      </c>
      <c r="CE301" s="28">
        <v>0</v>
      </c>
      <c r="CF301" s="28">
        <v>4931</v>
      </c>
      <c r="CG301" s="28">
        <v>0</v>
      </c>
      <c r="CH301" s="28">
        <v>4931</v>
      </c>
      <c r="CI301" s="28">
        <v>0</v>
      </c>
      <c r="CJ301" s="28">
        <v>0</v>
      </c>
      <c r="CK301" s="28">
        <v>4931</v>
      </c>
      <c r="CL301" s="28">
        <v>0</v>
      </c>
      <c r="CM301" s="28">
        <v>4931</v>
      </c>
      <c r="CN301" s="28">
        <v>0</v>
      </c>
      <c r="CO301" s="28">
        <v>0</v>
      </c>
      <c r="CP301" s="28">
        <v>5557</v>
      </c>
      <c r="CQ301" s="28">
        <v>0</v>
      </c>
      <c r="CR301" s="28">
        <v>5557</v>
      </c>
      <c r="CS301" s="28">
        <v>0</v>
      </c>
      <c r="CT301" s="28">
        <v>0</v>
      </c>
      <c r="CU301" s="28">
        <v>4931</v>
      </c>
      <c r="CV301" s="28">
        <v>0</v>
      </c>
      <c r="CW301" s="28">
        <v>4931</v>
      </c>
      <c r="CX301" s="28">
        <v>0</v>
      </c>
      <c r="CY301" s="28">
        <v>0</v>
      </c>
      <c r="CZ301" s="28">
        <v>4931</v>
      </c>
      <c r="DA301" s="28">
        <v>0</v>
      </c>
      <c r="DB301" s="28">
        <v>4931</v>
      </c>
      <c r="DC301" s="28">
        <v>0</v>
      </c>
      <c r="DD301" s="28">
        <v>0</v>
      </c>
      <c r="DE301" s="28">
        <v>5557</v>
      </c>
      <c r="DF301" s="28">
        <v>0</v>
      </c>
      <c r="DG301" s="28">
        <v>5557</v>
      </c>
      <c r="DH301" s="28">
        <v>0</v>
      </c>
      <c r="DI301" s="28">
        <v>0</v>
      </c>
      <c r="DJ301" s="28">
        <v>4931</v>
      </c>
      <c r="DK301" s="28">
        <v>0</v>
      </c>
      <c r="DL301" s="28">
        <v>4931</v>
      </c>
      <c r="DM301" s="28">
        <v>0</v>
      </c>
      <c r="DN301" s="28">
        <v>0</v>
      </c>
      <c r="DO301" s="28">
        <v>4931</v>
      </c>
      <c r="DP301" s="28">
        <v>0</v>
      </c>
      <c r="DQ301" s="28">
        <v>4931</v>
      </c>
      <c r="DR301" s="28">
        <v>0</v>
      </c>
      <c r="DS301" s="28">
        <v>0</v>
      </c>
      <c r="DT301" s="28" t="s">
        <v>164</v>
      </c>
    </row>
    <row r="302" spans="1:124" ht="30.75">
      <c r="A302" s="29"/>
      <c r="B302" s="30"/>
      <c r="C302" s="3" t="s">
        <v>245</v>
      </c>
      <c r="D302" s="3" t="s">
        <v>842</v>
      </c>
      <c r="E302" s="3" t="s">
        <v>247</v>
      </c>
      <c r="F302" s="32"/>
      <c r="G302" s="32"/>
      <c r="H302" s="32"/>
      <c r="I302" s="32"/>
      <c r="J302" s="32"/>
      <c r="K302" s="32"/>
      <c r="L302" s="32"/>
      <c r="M302" s="32"/>
      <c r="N302" s="32"/>
      <c r="O302" s="32"/>
      <c r="P302" s="32"/>
      <c r="Q302" s="32"/>
      <c r="R302" s="32"/>
      <c r="S302" s="32"/>
      <c r="T302" s="32"/>
      <c r="U302" s="32"/>
      <c r="V302" s="32"/>
      <c r="W302" s="29"/>
      <c r="X302" s="29"/>
      <c r="Y302" s="29"/>
      <c r="Z302" s="32"/>
      <c r="AA302" s="32"/>
      <c r="AB302" s="32"/>
      <c r="AC302" s="1"/>
      <c r="AD302" s="1"/>
      <c r="AE302" s="1"/>
      <c r="AF302" s="33"/>
      <c r="AG302" s="31"/>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c r="CH302" s="28"/>
      <c r="CI302" s="28"/>
      <c r="CJ302" s="28"/>
      <c r="CK302" s="28"/>
      <c r="CL302" s="28"/>
      <c r="CM302" s="28"/>
      <c r="CN302" s="28"/>
      <c r="CO302" s="28"/>
      <c r="CP302" s="28"/>
      <c r="CQ302" s="28"/>
      <c r="CR302" s="28"/>
      <c r="CS302" s="28"/>
      <c r="CT302" s="28"/>
      <c r="CU302" s="28"/>
      <c r="CV302" s="28"/>
      <c r="CW302" s="28"/>
      <c r="CX302" s="28"/>
      <c r="CY302" s="28"/>
      <c r="CZ302" s="28"/>
      <c r="DA302" s="28"/>
      <c r="DB302" s="28"/>
      <c r="DC302" s="28"/>
      <c r="DD302" s="28"/>
      <c r="DE302" s="28"/>
      <c r="DF302" s="28"/>
      <c r="DG302" s="28"/>
      <c r="DH302" s="28"/>
      <c r="DI302" s="28"/>
      <c r="DJ302" s="28"/>
      <c r="DK302" s="28"/>
      <c r="DL302" s="28"/>
      <c r="DM302" s="28"/>
      <c r="DN302" s="28"/>
      <c r="DO302" s="28"/>
      <c r="DP302" s="28"/>
      <c r="DQ302" s="28"/>
      <c r="DR302" s="28"/>
      <c r="DS302" s="28"/>
      <c r="DT302" s="28"/>
    </row>
    <row r="303" spans="1:124" ht="171">
      <c r="A303" s="29" t="s">
        <v>844</v>
      </c>
      <c r="B303" s="30" t="s">
        <v>845</v>
      </c>
      <c r="C303" s="3" t="s">
        <v>808</v>
      </c>
      <c r="D303" s="3" t="s">
        <v>841</v>
      </c>
      <c r="E303" s="3" t="s">
        <v>810</v>
      </c>
      <c r="F303" s="32"/>
      <c r="G303" s="32"/>
      <c r="H303" s="32"/>
      <c r="I303" s="32"/>
      <c r="J303" s="32"/>
      <c r="K303" s="32"/>
      <c r="L303" s="32"/>
      <c r="M303" s="32"/>
      <c r="N303" s="32"/>
      <c r="O303" s="32"/>
      <c r="P303" s="32"/>
      <c r="Q303" s="32"/>
      <c r="R303" s="32"/>
      <c r="S303" s="32"/>
      <c r="T303" s="32"/>
      <c r="U303" s="32"/>
      <c r="V303" s="32"/>
      <c r="W303" s="29" t="s">
        <v>248</v>
      </c>
      <c r="X303" s="29" t="s">
        <v>843</v>
      </c>
      <c r="Y303" s="29" t="s">
        <v>250</v>
      </c>
      <c r="Z303" s="32"/>
      <c r="AA303" s="32"/>
      <c r="AB303" s="32"/>
      <c r="AC303" s="1" t="s">
        <v>1194</v>
      </c>
      <c r="AD303" s="1" t="s">
        <v>1195</v>
      </c>
      <c r="AE303" s="1" t="s">
        <v>1196</v>
      </c>
      <c r="AF303" s="33" t="s">
        <v>251</v>
      </c>
      <c r="AG303" s="31" t="s">
        <v>252</v>
      </c>
      <c r="AH303" s="28">
        <v>182145</v>
      </c>
      <c r="AI303" s="28">
        <v>148863.6</v>
      </c>
      <c r="AJ303" s="28">
        <v>0</v>
      </c>
      <c r="AK303" s="28">
        <v>0</v>
      </c>
      <c r="AL303" s="28">
        <v>182145</v>
      </c>
      <c r="AM303" s="28">
        <v>148863.6</v>
      </c>
      <c r="AN303" s="28">
        <v>0</v>
      </c>
      <c r="AO303" s="28">
        <v>0</v>
      </c>
      <c r="AP303" s="28">
        <v>0</v>
      </c>
      <c r="AQ303" s="28">
        <v>0</v>
      </c>
      <c r="AR303" s="28">
        <v>209479</v>
      </c>
      <c r="AS303" s="28">
        <v>0</v>
      </c>
      <c r="AT303" s="28">
        <v>209479</v>
      </c>
      <c r="AU303" s="28">
        <v>0</v>
      </c>
      <c r="AV303" s="28">
        <v>0</v>
      </c>
      <c r="AW303" s="28">
        <v>209479</v>
      </c>
      <c r="AX303" s="28">
        <v>0</v>
      </c>
      <c r="AY303" s="28">
        <v>209479</v>
      </c>
      <c r="AZ303" s="28">
        <v>0</v>
      </c>
      <c r="BA303" s="28">
        <v>0</v>
      </c>
      <c r="BB303" s="28">
        <v>209479</v>
      </c>
      <c r="BC303" s="28">
        <v>0</v>
      </c>
      <c r="BD303" s="28">
        <v>209479</v>
      </c>
      <c r="BE303" s="28" t="s">
        <v>146</v>
      </c>
      <c r="BF303" s="28">
        <v>0</v>
      </c>
      <c r="BG303" s="28">
        <v>209479</v>
      </c>
      <c r="BH303" s="28">
        <v>0</v>
      </c>
      <c r="BI303" s="28">
        <v>209479</v>
      </c>
      <c r="BJ303" s="28">
        <v>0</v>
      </c>
      <c r="BK303" s="28">
        <v>0</v>
      </c>
      <c r="BL303" s="28">
        <v>182145</v>
      </c>
      <c r="BM303" s="28">
        <v>148863.6</v>
      </c>
      <c r="BN303" s="28">
        <v>0</v>
      </c>
      <c r="BO303" s="28">
        <v>0</v>
      </c>
      <c r="BP303" s="28">
        <v>182145</v>
      </c>
      <c r="BQ303" s="28">
        <v>148863.6</v>
      </c>
      <c r="BR303" s="28">
        <v>0</v>
      </c>
      <c r="BS303" s="28">
        <v>0</v>
      </c>
      <c r="BT303" s="28">
        <v>0</v>
      </c>
      <c r="BU303" s="28">
        <v>0</v>
      </c>
      <c r="BV303" s="28">
        <v>209479</v>
      </c>
      <c r="BW303" s="28">
        <v>0</v>
      </c>
      <c r="BX303" s="28">
        <v>209479</v>
      </c>
      <c r="BY303" s="28">
        <v>0</v>
      </c>
      <c r="BZ303" s="28">
        <v>0</v>
      </c>
      <c r="CA303" s="28">
        <v>209479</v>
      </c>
      <c r="CB303" s="28">
        <v>0</v>
      </c>
      <c r="CC303" s="28">
        <v>209479</v>
      </c>
      <c r="CD303" s="28">
        <v>0</v>
      </c>
      <c r="CE303" s="28">
        <v>0</v>
      </c>
      <c r="CF303" s="28">
        <v>209479</v>
      </c>
      <c r="CG303" s="28">
        <v>0</v>
      </c>
      <c r="CH303" s="28">
        <v>209479</v>
      </c>
      <c r="CI303" s="28">
        <v>0</v>
      </c>
      <c r="CJ303" s="28">
        <v>0</v>
      </c>
      <c r="CK303" s="28">
        <v>209479</v>
      </c>
      <c r="CL303" s="28">
        <v>0</v>
      </c>
      <c r="CM303" s="28">
        <v>209479</v>
      </c>
      <c r="CN303" s="28">
        <v>0</v>
      </c>
      <c r="CO303" s="28">
        <v>0</v>
      </c>
      <c r="CP303" s="28">
        <v>182145</v>
      </c>
      <c r="CQ303" s="28">
        <v>0</v>
      </c>
      <c r="CR303" s="28">
        <v>182145</v>
      </c>
      <c r="CS303" s="28">
        <v>0</v>
      </c>
      <c r="CT303" s="28">
        <v>0</v>
      </c>
      <c r="CU303" s="28">
        <v>209479</v>
      </c>
      <c r="CV303" s="28">
        <v>0</v>
      </c>
      <c r="CW303" s="28">
        <v>209479</v>
      </c>
      <c r="CX303" s="28">
        <v>0</v>
      </c>
      <c r="CY303" s="28">
        <v>0</v>
      </c>
      <c r="CZ303" s="28">
        <v>209479</v>
      </c>
      <c r="DA303" s="28">
        <v>0</v>
      </c>
      <c r="DB303" s="28">
        <v>209479</v>
      </c>
      <c r="DC303" s="28">
        <v>0</v>
      </c>
      <c r="DD303" s="28">
        <v>0</v>
      </c>
      <c r="DE303" s="28">
        <v>182145</v>
      </c>
      <c r="DF303" s="28">
        <v>0</v>
      </c>
      <c r="DG303" s="28">
        <v>182145</v>
      </c>
      <c r="DH303" s="28">
        <v>0</v>
      </c>
      <c r="DI303" s="28">
        <v>0</v>
      </c>
      <c r="DJ303" s="28">
        <v>209479</v>
      </c>
      <c r="DK303" s="28">
        <v>0</v>
      </c>
      <c r="DL303" s="28">
        <v>209479</v>
      </c>
      <c r="DM303" s="28">
        <v>0</v>
      </c>
      <c r="DN303" s="28">
        <v>0</v>
      </c>
      <c r="DO303" s="28">
        <v>209479</v>
      </c>
      <c r="DP303" s="28">
        <v>0</v>
      </c>
      <c r="DQ303" s="28">
        <v>209479</v>
      </c>
      <c r="DR303" s="28">
        <v>0</v>
      </c>
      <c r="DS303" s="28">
        <v>0</v>
      </c>
      <c r="DT303" s="28" t="s">
        <v>164</v>
      </c>
    </row>
    <row r="304" spans="1:124" ht="30.75">
      <c r="A304" s="29"/>
      <c r="B304" s="30"/>
      <c r="C304" s="3" t="s">
        <v>245</v>
      </c>
      <c r="D304" s="3" t="s">
        <v>842</v>
      </c>
      <c r="E304" s="3" t="s">
        <v>247</v>
      </c>
      <c r="F304" s="32"/>
      <c r="G304" s="32"/>
      <c r="H304" s="32"/>
      <c r="I304" s="32"/>
      <c r="J304" s="32"/>
      <c r="K304" s="32"/>
      <c r="L304" s="32"/>
      <c r="M304" s="32"/>
      <c r="N304" s="32"/>
      <c r="O304" s="32"/>
      <c r="P304" s="32"/>
      <c r="Q304" s="32"/>
      <c r="R304" s="32"/>
      <c r="S304" s="32"/>
      <c r="T304" s="32"/>
      <c r="U304" s="32"/>
      <c r="V304" s="32"/>
      <c r="W304" s="29"/>
      <c r="X304" s="29"/>
      <c r="Y304" s="29"/>
      <c r="Z304" s="32"/>
      <c r="AA304" s="32"/>
      <c r="AB304" s="32"/>
      <c r="AC304" s="1"/>
      <c r="AD304" s="1"/>
      <c r="AE304" s="1"/>
      <c r="AF304" s="33"/>
      <c r="AG304" s="31"/>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c r="CC304" s="28"/>
      <c r="CD304" s="28"/>
      <c r="CE304" s="28"/>
      <c r="CF304" s="28"/>
      <c r="CG304" s="28"/>
      <c r="CH304" s="28"/>
      <c r="CI304" s="28"/>
      <c r="CJ304" s="28"/>
      <c r="CK304" s="28"/>
      <c r="CL304" s="28"/>
      <c r="CM304" s="28"/>
      <c r="CN304" s="28"/>
      <c r="CO304" s="28"/>
      <c r="CP304" s="28"/>
      <c r="CQ304" s="28"/>
      <c r="CR304" s="28"/>
      <c r="CS304" s="28"/>
      <c r="CT304" s="28"/>
      <c r="CU304" s="28"/>
      <c r="CV304" s="28"/>
      <c r="CW304" s="28"/>
      <c r="CX304" s="28"/>
      <c r="CY304" s="28"/>
      <c r="CZ304" s="28"/>
      <c r="DA304" s="28"/>
      <c r="DB304" s="28"/>
      <c r="DC304" s="28"/>
      <c r="DD304" s="28"/>
      <c r="DE304" s="28"/>
      <c r="DF304" s="28"/>
      <c r="DG304" s="28"/>
      <c r="DH304" s="28"/>
      <c r="DI304" s="28"/>
      <c r="DJ304" s="28"/>
      <c r="DK304" s="28"/>
      <c r="DL304" s="28"/>
      <c r="DM304" s="28"/>
      <c r="DN304" s="28"/>
      <c r="DO304" s="28"/>
      <c r="DP304" s="28"/>
      <c r="DQ304" s="28"/>
      <c r="DR304" s="28"/>
      <c r="DS304" s="28"/>
      <c r="DT304" s="28"/>
    </row>
    <row r="305" spans="1:124" ht="171">
      <c r="A305" s="29" t="s">
        <v>846</v>
      </c>
      <c r="B305" s="30" t="s">
        <v>847</v>
      </c>
      <c r="C305" s="3" t="s">
        <v>808</v>
      </c>
      <c r="D305" s="3" t="s">
        <v>841</v>
      </c>
      <c r="E305" s="3" t="s">
        <v>810</v>
      </c>
      <c r="F305" s="32"/>
      <c r="G305" s="32"/>
      <c r="H305" s="32"/>
      <c r="I305" s="32"/>
      <c r="J305" s="32"/>
      <c r="K305" s="32"/>
      <c r="L305" s="32"/>
      <c r="M305" s="32"/>
      <c r="N305" s="32"/>
      <c r="O305" s="32"/>
      <c r="P305" s="32"/>
      <c r="Q305" s="32"/>
      <c r="R305" s="32"/>
      <c r="S305" s="32"/>
      <c r="T305" s="32"/>
      <c r="U305" s="32"/>
      <c r="V305" s="32"/>
      <c r="W305" s="29" t="s">
        <v>248</v>
      </c>
      <c r="X305" s="29" t="s">
        <v>843</v>
      </c>
      <c r="Y305" s="29" t="s">
        <v>250</v>
      </c>
      <c r="Z305" s="32"/>
      <c r="AA305" s="32"/>
      <c r="AB305" s="32"/>
      <c r="AC305" s="1" t="s">
        <v>1194</v>
      </c>
      <c r="AD305" s="1" t="s">
        <v>1195</v>
      </c>
      <c r="AE305" s="1" t="s">
        <v>1196</v>
      </c>
      <c r="AF305" s="33" t="s">
        <v>251</v>
      </c>
      <c r="AG305" s="31" t="s">
        <v>252</v>
      </c>
      <c r="AH305" s="28">
        <v>64520</v>
      </c>
      <c r="AI305" s="28">
        <v>64520</v>
      </c>
      <c r="AJ305" s="28">
        <v>0</v>
      </c>
      <c r="AK305" s="28">
        <v>0</v>
      </c>
      <c r="AL305" s="28">
        <v>64520</v>
      </c>
      <c r="AM305" s="28">
        <v>64520</v>
      </c>
      <c r="AN305" s="28">
        <v>0</v>
      </c>
      <c r="AO305" s="28">
        <v>0</v>
      </c>
      <c r="AP305" s="28">
        <v>0</v>
      </c>
      <c r="AQ305" s="28">
        <v>0</v>
      </c>
      <c r="AR305" s="28">
        <v>75898</v>
      </c>
      <c r="AS305" s="28">
        <v>0</v>
      </c>
      <c r="AT305" s="28">
        <v>75898</v>
      </c>
      <c r="AU305" s="28">
        <v>0</v>
      </c>
      <c r="AV305" s="28">
        <v>0</v>
      </c>
      <c r="AW305" s="28">
        <v>75898</v>
      </c>
      <c r="AX305" s="28">
        <v>0</v>
      </c>
      <c r="AY305" s="28">
        <v>75898</v>
      </c>
      <c r="AZ305" s="28">
        <v>0</v>
      </c>
      <c r="BA305" s="28">
        <v>0</v>
      </c>
      <c r="BB305" s="28">
        <v>75898</v>
      </c>
      <c r="BC305" s="28">
        <v>0</v>
      </c>
      <c r="BD305" s="28">
        <v>75898</v>
      </c>
      <c r="BE305" s="28" t="s">
        <v>146</v>
      </c>
      <c r="BF305" s="28">
        <v>0</v>
      </c>
      <c r="BG305" s="28">
        <v>75898</v>
      </c>
      <c r="BH305" s="28">
        <v>0</v>
      </c>
      <c r="BI305" s="28">
        <v>75898</v>
      </c>
      <c r="BJ305" s="28">
        <v>0</v>
      </c>
      <c r="BK305" s="28">
        <v>0</v>
      </c>
      <c r="BL305" s="28">
        <v>64520</v>
      </c>
      <c r="BM305" s="28">
        <v>64520</v>
      </c>
      <c r="BN305" s="28">
        <v>0</v>
      </c>
      <c r="BO305" s="28">
        <v>0</v>
      </c>
      <c r="BP305" s="28">
        <v>64520</v>
      </c>
      <c r="BQ305" s="28">
        <v>64520</v>
      </c>
      <c r="BR305" s="28">
        <v>0</v>
      </c>
      <c r="BS305" s="28">
        <v>0</v>
      </c>
      <c r="BT305" s="28">
        <v>0</v>
      </c>
      <c r="BU305" s="28">
        <v>0</v>
      </c>
      <c r="BV305" s="28">
        <v>75898</v>
      </c>
      <c r="BW305" s="28">
        <v>0</v>
      </c>
      <c r="BX305" s="28">
        <v>75898</v>
      </c>
      <c r="BY305" s="28">
        <v>0</v>
      </c>
      <c r="BZ305" s="28">
        <v>0</v>
      </c>
      <c r="CA305" s="28">
        <v>75898</v>
      </c>
      <c r="CB305" s="28">
        <v>0</v>
      </c>
      <c r="CC305" s="28">
        <v>75898</v>
      </c>
      <c r="CD305" s="28">
        <v>0</v>
      </c>
      <c r="CE305" s="28">
        <v>0</v>
      </c>
      <c r="CF305" s="28">
        <v>75898</v>
      </c>
      <c r="CG305" s="28">
        <v>0</v>
      </c>
      <c r="CH305" s="28">
        <v>75898</v>
      </c>
      <c r="CI305" s="28">
        <v>0</v>
      </c>
      <c r="CJ305" s="28">
        <v>0</v>
      </c>
      <c r="CK305" s="28">
        <v>75898</v>
      </c>
      <c r="CL305" s="28">
        <v>0</v>
      </c>
      <c r="CM305" s="28">
        <v>75898</v>
      </c>
      <c r="CN305" s="28">
        <v>0</v>
      </c>
      <c r="CO305" s="28">
        <v>0</v>
      </c>
      <c r="CP305" s="28">
        <v>64520</v>
      </c>
      <c r="CQ305" s="28">
        <v>0</v>
      </c>
      <c r="CR305" s="28">
        <v>64520</v>
      </c>
      <c r="CS305" s="28">
        <v>0</v>
      </c>
      <c r="CT305" s="28">
        <v>0</v>
      </c>
      <c r="CU305" s="28">
        <v>75898</v>
      </c>
      <c r="CV305" s="28">
        <v>0</v>
      </c>
      <c r="CW305" s="28">
        <v>75898</v>
      </c>
      <c r="CX305" s="28">
        <v>0</v>
      </c>
      <c r="CY305" s="28">
        <v>0</v>
      </c>
      <c r="CZ305" s="28">
        <v>75898</v>
      </c>
      <c r="DA305" s="28">
        <v>0</v>
      </c>
      <c r="DB305" s="28">
        <v>75898</v>
      </c>
      <c r="DC305" s="28">
        <v>0</v>
      </c>
      <c r="DD305" s="28">
        <v>0</v>
      </c>
      <c r="DE305" s="28">
        <v>64520</v>
      </c>
      <c r="DF305" s="28">
        <v>0</v>
      </c>
      <c r="DG305" s="28">
        <v>64520</v>
      </c>
      <c r="DH305" s="28">
        <v>0</v>
      </c>
      <c r="DI305" s="28">
        <v>0</v>
      </c>
      <c r="DJ305" s="28">
        <v>75898</v>
      </c>
      <c r="DK305" s="28">
        <v>0</v>
      </c>
      <c r="DL305" s="28">
        <v>75898</v>
      </c>
      <c r="DM305" s="28">
        <v>0</v>
      </c>
      <c r="DN305" s="28">
        <v>0</v>
      </c>
      <c r="DO305" s="28">
        <v>75898</v>
      </c>
      <c r="DP305" s="28">
        <v>0</v>
      </c>
      <c r="DQ305" s="28">
        <v>75898</v>
      </c>
      <c r="DR305" s="28">
        <v>0</v>
      </c>
      <c r="DS305" s="28">
        <v>0</v>
      </c>
      <c r="DT305" s="28" t="s">
        <v>164</v>
      </c>
    </row>
    <row r="306" spans="1:124" ht="30.75">
      <c r="A306" s="29"/>
      <c r="B306" s="30"/>
      <c r="C306" s="3" t="s">
        <v>245</v>
      </c>
      <c r="D306" s="3" t="s">
        <v>842</v>
      </c>
      <c r="E306" s="3" t="s">
        <v>247</v>
      </c>
      <c r="F306" s="32"/>
      <c r="G306" s="32"/>
      <c r="H306" s="32"/>
      <c r="I306" s="32"/>
      <c r="J306" s="32"/>
      <c r="K306" s="32"/>
      <c r="L306" s="32"/>
      <c r="M306" s="32"/>
      <c r="N306" s="32"/>
      <c r="O306" s="32"/>
      <c r="P306" s="32"/>
      <c r="Q306" s="32"/>
      <c r="R306" s="32"/>
      <c r="S306" s="32"/>
      <c r="T306" s="32"/>
      <c r="U306" s="32"/>
      <c r="V306" s="32"/>
      <c r="W306" s="29"/>
      <c r="X306" s="29"/>
      <c r="Y306" s="29"/>
      <c r="Z306" s="32"/>
      <c r="AA306" s="32"/>
      <c r="AB306" s="32"/>
      <c r="AC306" s="1"/>
      <c r="AD306" s="1"/>
      <c r="AE306" s="1"/>
      <c r="AF306" s="33"/>
      <c r="AG306" s="31"/>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row>
    <row r="307" spans="1:124" ht="54">
      <c r="A307" s="3" t="s">
        <v>848</v>
      </c>
      <c r="B307" s="4" t="s">
        <v>849</v>
      </c>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5" t="s">
        <v>251</v>
      </c>
      <c r="AG307" s="5"/>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row>
    <row r="308" spans="1:124" ht="39">
      <c r="A308" s="3" t="s">
        <v>850</v>
      </c>
      <c r="B308" s="4" t="s">
        <v>851</v>
      </c>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5" t="s">
        <v>251</v>
      </c>
      <c r="AG308" s="5"/>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row>
    <row r="309" spans="1:124" ht="39">
      <c r="A309" s="3" t="s">
        <v>852</v>
      </c>
      <c r="B309" s="4" t="s">
        <v>853</v>
      </c>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5" t="s">
        <v>251</v>
      </c>
      <c r="AG309" s="5"/>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row>
    <row r="310" spans="1:124" ht="171">
      <c r="A310" s="29" t="s">
        <v>854</v>
      </c>
      <c r="B310" s="30" t="s">
        <v>855</v>
      </c>
      <c r="C310" s="3" t="s">
        <v>808</v>
      </c>
      <c r="D310" s="3" t="s">
        <v>856</v>
      </c>
      <c r="E310" s="3" t="s">
        <v>810</v>
      </c>
      <c r="F310" s="32"/>
      <c r="G310" s="32"/>
      <c r="H310" s="32"/>
      <c r="I310" s="32"/>
      <c r="J310" s="32"/>
      <c r="K310" s="32"/>
      <c r="L310" s="32"/>
      <c r="M310" s="32"/>
      <c r="N310" s="32"/>
      <c r="O310" s="32"/>
      <c r="P310" s="32"/>
      <c r="Q310" s="32"/>
      <c r="R310" s="32"/>
      <c r="S310" s="32"/>
      <c r="T310" s="32"/>
      <c r="U310" s="32"/>
      <c r="V310" s="32"/>
      <c r="W310" s="29" t="s">
        <v>859</v>
      </c>
      <c r="X310" s="29" t="s">
        <v>860</v>
      </c>
      <c r="Y310" s="29" t="s">
        <v>861</v>
      </c>
      <c r="Z310" s="32"/>
      <c r="AA310" s="32"/>
      <c r="AB310" s="32"/>
      <c r="AC310" s="1" t="s">
        <v>1200</v>
      </c>
      <c r="AD310" s="1" t="s">
        <v>1217</v>
      </c>
      <c r="AE310" s="1" t="s">
        <v>1201</v>
      </c>
      <c r="AF310" s="33" t="s">
        <v>49</v>
      </c>
      <c r="AG310" s="31" t="s">
        <v>166</v>
      </c>
      <c r="AH310" s="28">
        <v>53613</v>
      </c>
      <c r="AI310" s="28">
        <v>52996</v>
      </c>
      <c r="AJ310" s="28">
        <v>0</v>
      </c>
      <c r="AK310" s="28">
        <v>0</v>
      </c>
      <c r="AL310" s="28">
        <v>53613</v>
      </c>
      <c r="AM310" s="28">
        <v>52996</v>
      </c>
      <c r="AN310" s="28">
        <v>0</v>
      </c>
      <c r="AO310" s="28">
        <v>0</v>
      </c>
      <c r="AP310" s="28">
        <v>0</v>
      </c>
      <c r="AQ310" s="28">
        <v>0</v>
      </c>
      <c r="AR310" s="28">
        <v>60404</v>
      </c>
      <c r="AS310" s="28">
        <v>0</v>
      </c>
      <c r="AT310" s="28">
        <v>60404</v>
      </c>
      <c r="AU310" s="28">
        <v>0</v>
      </c>
      <c r="AV310" s="28">
        <v>0</v>
      </c>
      <c r="AW310" s="28">
        <v>64179</v>
      </c>
      <c r="AX310" s="28">
        <v>0</v>
      </c>
      <c r="AY310" s="28">
        <v>64179</v>
      </c>
      <c r="AZ310" s="28">
        <v>0</v>
      </c>
      <c r="BA310" s="28">
        <v>0</v>
      </c>
      <c r="BB310" s="28">
        <v>64179</v>
      </c>
      <c r="BC310" s="28">
        <v>0</v>
      </c>
      <c r="BD310" s="28">
        <v>64179</v>
      </c>
      <c r="BE310" s="28" t="s">
        <v>146</v>
      </c>
      <c r="BF310" s="28">
        <v>0</v>
      </c>
      <c r="BG310" s="28">
        <v>64179</v>
      </c>
      <c r="BH310" s="28">
        <v>0</v>
      </c>
      <c r="BI310" s="28">
        <v>64179</v>
      </c>
      <c r="BJ310" s="28">
        <v>0</v>
      </c>
      <c r="BK310" s="28">
        <v>0</v>
      </c>
      <c r="BL310" s="28">
        <v>0</v>
      </c>
      <c r="BM310" s="28">
        <v>0</v>
      </c>
      <c r="BN310" s="28">
        <v>0</v>
      </c>
      <c r="BO310" s="28">
        <v>0</v>
      </c>
      <c r="BP310" s="28">
        <v>0</v>
      </c>
      <c r="BQ310" s="28">
        <v>0</v>
      </c>
      <c r="BR310" s="28">
        <v>0</v>
      </c>
      <c r="BS310" s="28">
        <v>0</v>
      </c>
      <c r="BT310" s="28">
        <v>0</v>
      </c>
      <c r="BU310" s="28">
        <v>0</v>
      </c>
      <c r="BV310" s="28">
        <v>0</v>
      </c>
      <c r="BW310" s="28">
        <v>0</v>
      </c>
      <c r="BX310" s="28">
        <v>0</v>
      </c>
      <c r="BY310" s="28">
        <v>0</v>
      </c>
      <c r="BZ310" s="28">
        <v>0</v>
      </c>
      <c r="CA310" s="28">
        <v>0</v>
      </c>
      <c r="CB310" s="28">
        <v>0</v>
      </c>
      <c r="CC310" s="28">
        <v>0</v>
      </c>
      <c r="CD310" s="28">
        <v>0</v>
      </c>
      <c r="CE310" s="28">
        <v>0</v>
      </c>
      <c r="CF310" s="28">
        <v>0</v>
      </c>
      <c r="CG310" s="28">
        <v>0</v>
      </c>
      <c r="CH310" s="28">
        <v>0</v>
      </c>
      <c r="CI310" s="28">
        <v>0</v>
      </c>
      <c r="CJ310" s="28">
        <v>0</v>
      </c>
      <c r="CK310" s="28">
        <v>0</v>
      </c>
      <c r="CL310" s="28">
        <v>0</v>
      </c>
      <c r="CM310" s="28">
        <v>0</v>
      </c>
      <c r="CN310" s="28">
        <v>0</v>
      </c>
      <c r="CO310" s="28">
        <v>0</v>
      </c>
      <c r="CP310" s="28">
        <v>53613</v>
      </c>
      <c r="CQ310" s="28">
        <v>0</v>
      </c>
      <c r="CR310" s="28">
        <v>53613</v>
      </c>
      <c r="CS310" s="28">
        <v>0</v>
      </c>
      <c r="CT310" s="28">
        <v>0</v>
      </c>
      <c r="CU310" s="28">
        <v>60404</v>
      </c>
      <c r="CV310" s="28">
        <v>0</v>
      </c>
      <c r="CW310" s="28">
        <v>60404</v>
      </c>
      <c r="CX310" s="28">
        <v>0</v>
      </c>
      <c r="CY310" s="28">
        <v>0</v>
      </c>
      <c r="CZ310" s="28">
        <v>64179</v>
      </c>
      <c r="DA310" s="28">
        <v>0</v>
      </c>
      <c r="DB310" s="28">
        <v>64179</v>
      </c>
      <c r="DC310" s="28">
        <v>0</v>
      </c>
      <c r="DD310" s="28">
        <v>0</v>
      </c>
      <c r="DE310" s="28">
        <v>0</v>
      </c>
      <c r="DF310" s="28">
        <v>0</v>
      </c>
      <c r="DG310" s="28">
        <v>0</v>
      </c>
      <c r="DH310" s="28">
        <v>0</v>
      </c>
      <c r="DI310" s="28">
        <v>0</v>
      </c>
      <c r="DJ310" s="28">
        <v>0</v>
      </c>
      <c r="DK310" s="28">
        <v>0</v>
      </c>
      <c r="DL310" s="28">
        <v>0</v>
      </c>
      <c r="DM310" s="28">
        <v>0</v>
      </c>
      <c r="DN310" s="28">
        <v>0</v>
      </c>
      <c r="DO310" s="28">
        <v>0</v>
      </c>
      <c r="DP310" s="28">
        <v>0</v>
      </c>
      <c r="DQ310" s="28">
        <v>0</v>
      </c>
      <c r="DR310" s="28">
        <v>0</v>
      </c>
      <c r="DS310" s="28">
        <v>0</v>
      </c>
      <c r="DT310" s="28" t="s">
        <v>164</v>
      </c>
    </row>
    <row r="311" spans="1:124" ht="54">
      <c r="A311" s="29"/>
      <c r="B311" s="30"/>
      <c r="C311" s="3" t="s">
        <v>857</v>
      </c>
      <c r="D311" s="3" t="s">
        <v>341</v>
      </c>
      <c r="E311" s="3" t="s">
        <v>858</v>
      </c>
      <c r="F311" s="32"/>
      <c r="G311" s="32"/>
      <c r="H311" s="32"/>
      <c r="I311" s="32"/>
      <c r="J311" s="32"/>
      <c r="K311" s="32"/>
      <c r="L311" s="32"/>
      <c r="M311" s="32"/>
      <c r="N311" s="32"/>
      <c r="O311" s="32"/>
      <c r="P311" s="32"/>
      <c r="Q311" s="32"/>
      <c r="R311" s="32"/>
      <c r="S311" s="32"/>
      <c r="T311" s="32"/>
      <c r="U311" s="32"/>
      <c r="V311" s="32"/>
      <c r="W311" s="29"/>
      <c r="X311" s="29"/>
      <c r="Y311" s="29"/>
      <c r="Z311" s="32"/>
      <c r="AA311" s="32"/>
      <c r="AB311" s="32"/>
      <c r="AC311" s="1"/>
      <c r="AD311" s="1"/>
      <c r="AE311" s="1"/>
      <c r="AF311" s="33"/>
      <c r="AG311" s="31"/>
      <c r="AH311" s="28"/>
      <c r="AI311" s="28"/>
      <c r="AJ311" s="28"/>
      <c r="AK311" s="28"/>
      <c r="AL311" s="28"/>
      <c r="AM311" s="28"/>
      <c r="AN311" s="28"/>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c r="CC311" s="28"/>
      <c r="CD311" s="28"/>
      <c r="CE311" s="28"/>
      <c r="CF311" s="28"/>
      <c r="CG311" s="28"/>
      <c r="CH311" s="28"/>
      <c r="CI311" s="28"/>
      <c r="CJ311" s="28"/>
      <c r="CK311" s="28"/>
      <c r="CL311" s="28"/>
      <c r="CM311" s="28"/>
      <c r="CN311" s="28"/>
      <c r="CO311" s="28"/>
      <c r="CP311" s="28"/>
      <c r="CQ311" s="28"/>
      <c r="CR311" s="28"/>
      <c r="CS311" s="28"/>
      <c r="CT311" s="28"/>
      <c r="CU311" s="28"/>
      <c r="CV311" s="28"/>
      <c r="CW311" s="28"/>
      <c r="CX311" s="28"/>
      <c r="CY311" s="28"/>
      <c r="CZ311" s="28"/>
      <c r="DA311" s="28"/>
      <c r="DB311" s="28"/>
      <c r="DC311" s="28"/>
      <c r="DD311" s="28"/>
      <c r="DE311" s="28"/>
      <c r="DF311" s="28"/>
      <c r="DG311" s="28"/>
      <c r="DH311" s="28"/>
      <c r="DI311" s="28"/>
      <c r="DJ311" s="28"/>
      <c r="DK311" s="28"/>
      <c r="DL311" s="28"/>
      <c r="DM311" s="28"/>
      <c r="DN311" s="28"/>
      <c r="DO311" s="28"/>
      <c r="DP311" s="28"/>
      <c r="DQ311" s="28"/>
      <c r="DR311" s="28"/>
      <c r="DS311" s="28"/>
      <c r="DT311" s="28"/>
    </row>
    <row r="312" spans="1:124" ht="405">
      <c r="A312" s="3" t="s">
        <v>862</v>
      </c>
      <c r="B312" s="4" t="s">
        <v>863</v>
      </c>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5" t="s">
        <v>329</v>
      </c>
      <c r="AG312" s="5"/>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row>
    <row r="313" spans="1:124" ht="257.25">
      <c r="A313" s="3" t="s">
        <v>864</v>
      </c>
      <c r="B313" s="4" t="s">
        <v>865</v>
      </c>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5" t="s">
        <v>53</v>
      </c>
      <c r="AG313" s="5"/>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row>
    <row r="314" spans="1:124" ht="124.5">
      <c r="A314" s="3" t="s">
        <v>866</v>
      </c>
      <c r="B314" s="4" t="s">
        <v>867</v>
      </c>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5" t="s">
        <v>273</v>
      </c>
      <c r="AG314" s="5"/>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row>
    <row r="315" spans="1:124" ht="39">
      <c r="A315" s="3" t="s">
        <v>868</v>
      </c>
      <c r="B315" s="4" t="s">
        <v>869</v>
      </c>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5" t="s">
        <v>273</v>
      </c>
      <c r="AG315" s="5"/>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row>
    <row r="316" spans="1:124" ht="156">
      <c r="A316" s="3" t="s">
        <v>870</v>
      </c>
      <c r="B316" s="4" t="s">
        <v>871</v>
      </c>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5" t="s">
        <v>273</v>
      </c>
      <c r="AG316" s="5"/>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row>
    <row r="317" spans="1:124" ht="30.75">
      <c r="A317" s="3" t="s">
        <v>872</v>
      </c>
      <c r="B317" s="4" t="s">
        <v>873</v>
      </c>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5" t="s">
        <v>53</v>
      </c>
      <c r="AG317" s="5"/>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row>
    <row r="318" spans="1:124" ht="171">
      <c r="A318" s="29" t="s">
        <v>874</v>
      </c>
      <c r="B318" s="30" t="s">
        <v>875</v>
      </c>
      <c r="C318" s="3" t="s">
        <v>808</v>
      </c>
      <c r="D318" s="3" t="s">
        <v>876</v>
      </c>
      <c r="E318" s="3" t="s">
        <v>810</v>
      </c>
      <c r="F318" s="32"/>
      <c r="G318" s="32"/>
      <c r="H318" s="32"/>
      <c r="I318" s="32"/>
      <c r="J318" s="29" t="s">
        <v>878</v>
      </c>
      <c r="K318" s="29" t="s">
        <v>879</v>
      </c>
      <c r="L318" s="29" t="s">
        <v>880</v>
      </c>
      <c r="M318" s="32"/>
      <c r="N318" s="32"/>
      <c r="O318" s="32"/>
      <c r="P318" s="32"/>
      <c r="Q318" s="32"/>
      <c r="R318" s="32"/>
      <c r="S318" s="32"/>
      <c r="T318" s="32"/>
      <c r="U318" s="32"/>
      <c r="V318" s="32"/>
      <c r="W318" s="29" t="s">
        <v>881</v>
      </c>
      <c r="X318" s="29" t="s">
        <v>157</v>
      </c>
      <c r="Y318" s="29" t="s">
        <v>861</v>
      </c>
      <c r="Z318" s="32"/>
      <c r="AA318" s="32"/>
      <c r="AB318" s="32"/>
      <c r="AC318" s="1" t="s">
        <v>1200</v>
      </c>
      <c r="AD318" s="1" t="s">
        <v>1217</v>
      </c>
      <c r="AE318" s="1" t="s">
        <v>1201</v>
      </c>
      <c r="AF318" s="33" t="s">
        <v>49</v>
      </c>
      <c r="AG318" s="31" t="s">
        <v>152</v>
      </c>
      <c r="AH318" s="28">
        <v>5894</v>
      </c>
      <c r="AI318" s="28">
        <v>5876.1</v>
      </c>
      <c r="AJ318" s="28">
        <v>0</v>
      </c>
      <c r="AK318" s="28">
        <v>0</v>
      </c>
      <c r="AL318" s="28">
        <v>5894</v>
      </c>
      <c r="AM318" s="28">
        <v>5876.1</v>
      </c>
      <c r="AN318" s="28">
        <v>0</v>
      </c>
      <c r="AO318" s="28">
        <v>0</v>
      </c>
      <c r="AP318" s="28">
        <v>0</v>
      </c>
      <c r="AQ318" s="28">
        <v>0</v>
      </c>
      <c r="AR318" s="28">
        <v>5942</v>
      </c>
      <c r="AS318" s="28">
        <v>0</v>
      </c>
      <c r="AT318" s="28">
        <v>5942</v>
      </c>
      <c r="AU318" s="28">
        <v>0</v>
      </c>
      <c r="AV318" s="28">
        <v>0</v>
      </c>
      <c r="AW318" s="28">
        <v>5992</v>
      </c>
      <c r="AX318" s="28">
        <v>0</v>
      </c>
      <c r="AY318" s="28">
        <v>5992</v>
      </c>
      <c r="AZ318" s="28">
        <v>0</v>
      </c>
      <c r="BA318" s="28">
        <v>0</v>
      </c>
      <c r="BB318" s="28">
        <v>6044</v>
      </c>
      <c r="BC318" s="28">
        <v>0</v>
      </c>
      <c r="BD318" s="28">
        <v>6044</v>
      </c>
      <c r="BE318" s="28" t="s">
        <v>146</v>
      </c>
      <c r="BF318" s="28">
        <v>0</v>
      </c>
      <c r="BG318" s="28">
        <v>6044</v>
      </c>
      <c r="BH318" s="28">
        <v>0</v>
      </c>
      <c r="BI318" s="28">
        <v>6044</v>
      </c>
      <c r="BJ318" s="28">
        <v>0</v>
      </c>
      <c r="BK318" s="28">
        <v>0</v>
      </c>
      <c r="BL318" s="28">
        <v>5894</v>
      </c>
      <c r="BM318" s="28">
        <v>5876.1</v>
      </c>
      <c r="BN318" s="28">
        <v>0</v>
      </c>
      <c r="BO318" s="28">
        <v>0</v>
      </c>
      <c r="BP318" s="28">
        <v>5894</v>
      </c>
      <c r="BQ318" s="28">
        <v>5876.1</v>
      </c>
      <c r="BR318" s="28">
        <v>0</v>
      </c>
      <c r="BS318" s="28">
        <v>0</v>
      </c>
      <c r="BT318" s="28">
        <v>0</v>
      </c>
      <c r="BU318" s="28">
        <v>0</v>
      </c>
      <c r="BV318" s="28">
        <v>5942</v>
      </c>
      <c r="BW318" s="28">
        <v>0</v>
      </c>
      <c r="BX318" s="28">
        <v>5942</v>
      </c>
      <c r="BY318" s="28">
        <v>0</v>
      </c>
      <c r="BZ318" s="28">
        <v>0</v>
      </c>
      <c r="CA318" s="28">
        <v>5992</v>
      </c>
      <c r="CB318" s="28">
        <v>0</v>
      </c>
      <c r="CC318" s="28">
        <v>5992</v>
      </c>
      <c r="CD318" s="28">
        <v>0</v>
      </c>
      <c r="CE318" s="28">
        <v>0</v>
      </c>
      <c r="CF318" s="28">
        <v>6044</v>
      </c>
      <c r="CG318" s="28">
        <v>0</v>
      </c>
      <c r="CH318" s="28">
        <v>6044</v>
      </c>
      <c r="CI318" s="28">
        <v>0</v>
      </c>
      <c r="CJ318" s="28">
        <v>0</v>
      </c>
      <c r="CK318" s="28">
        <v>6044</v>
      </c>
      <c r="CL318" s="28">
        <v>0</v>
      </c>
      <c r="CM318" s="28">
        <v>6044</v>
      </c>
      <c r="CN318" s="28">
        <v>0</v>
      </c>
      <c r="CO318" s="28">
        <v>0</v>
      </c>
      <c r="CP318" s="28">
        <v>5894</v>
      </c>
      <c r="CQ318" s="28">
        <v>0</v>
      </c>
      <c r="CR318" s="28">
        <v>5894</v>
      </c>
      <c r="CS318" s="28">
        <v>0</v>
      </c>
      <c r="CT318" s="28">
        <v>0</v>
      </c>
      <c r="CU318" s="28">
        <v>5942</v>
      </c>
      <c r="CV318" s="28">
        <v>0</v>
      </c>
      <c r="CW318" s="28">
        <v>5942</v>
      </c>
      <c r="CX318" s="28">
        <v>0</v>
      </c>
      <c r="CY318" s="28">
        <v>0</v>
      </c>
      <c r="CZ318" s="28">
        <v>5992</v>
      </c>
      <c r="DA318" s="28">
        <v>0</v>
      </c>
      <c r="DB318" s="28">
        <v>5992</v>
      </c>
      <c r="DC318" s="28">
        <v>0</v>
      </c>
      <c r="DD318" s="28">
        <v>0</v>
      </c>
      <c r="DE318" s="28">
        <v>5894</v>
      </c>
      <c r="DF318" s="28">
        <v>0</v>
      </c>
      <c r="DG318" s="28">
        <v>5894</v>
      </c>
      <c r="DH318" s="28">
        <v>0</v>
      </c>
      <c r="DI318" s="28">
        <v>0</v>
      </c>
      <c r="DJ318" s="28">
        <v>5942</v>
      </c>
      <c r="DK318" s="28">
        <v>0</v>
      </c>
      <c r="DL318" s="28">
        <v>5942</v>
      </c>
      <c r="DM318" s="28">
        <v>0</v>
      </c>
      <c r="DN318" s="28">
        <v>0</v>
      </c>
      <c r="DO318" s="28">
        <v>5992</v>
      </c>
      <c r="DP318" s="28">
        <v>0</v>
      </c>
      <c r="DQ318" s="28">
        <v>5992</v>
      </c>
      <c r="DR318" s="28">
        <v>0</v>
      </c>
      <c r="DS318" s="28">
        <v>0</v>
      </c>
      <c r="DT318" s="28" t="s">
        <v>164</v>
      </c>
    </row>
    <row r="319" spans="1:124" ht="30.75">
      <c r="A319" s="29"/>
      <c r="B319" s="30"/>
      <c r="C319" s="3" t="s">
        <v>496</v>
      </c>
      <c r="D319" s="3" t="s">
        <v>877</v>
      </c>
      <c r="E319" s="3" t="s">
        <v>497</v>
      </c>
      <c r="F319" s="32"/>
      <c r="G319" s="32"/>
      <c r="H319" s="32"/>
      <c r="I319" s="32"/>
      <c r="J319" s="29"/>
      <c r="K319" s="29"/>
      <c r="L319" s="29"/>
      <c r="M319" s="32"/>
      <c r="N319" s="32"/>
      <c r="O319" s="32"/>
      <c r="P319" s="32"/>
      <c r="Q319" s="32"/>
      <c r="R319" s="32"/>
      <c r="S319" s="32"/>
      <c r="T319" s="32"/>
      <c r="U319" s="32"/>
      <c r="V319" s="32"/>
      <c r="W319" s="29"/>
      <c r="X319" s="29"/>
      <c r="Y319" s="29"/>
      <c r="Z319" s="32"/>
      <c r="AA319" s="32"/>
      <c r="AB319" s="32"/>
      <c r="AC319" s="1"/>
      <c r="AD319" s="1"/>
      <c r="AE319" s="1"/>
      <c r="AF319" s="33"/>
      <c r="AG319" s="31"/>
      <c r="AH319" s="28"/>
      <c r="AI319" s="28"/>
      <c r="AJ319" s="28"/>
      <c r="AK319" s="28"/>
      <c r="AL319" s="28"/>
      <c r="AM319" s="28"/>
      <c r="AN319" s="28"/>
      <c r="AO319" s="28"/>
      <c r="AP319" s="28"/>
      <c r="AQ319" s="28"/>
      <c r="AR319" s="28"/>
      <c r="AS319" s="28"/>
      <c r="AT319" s="28"/>
      <c r="AU319" s="28"/>
      <c r="AV319" s="28"/>
      <c r="AW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c r="CC319" s="28"/>
      <c r="CD319" s="28"/>
      <c r="CE319" s="28"/>
      <c r="CF319" s="28"/>
      <c r="CG319" s="28"/>
      <c r="CH319" s="28"/>
      <c r="CI319" s="28"/>
      <c r="CJ319" s="28"/>
      <c r="CK319" s="28"/>
      <c r="CL319" s="28"/>
      <c r="CM319" s="28"/>
      <c r="CN319" s="28"/>
      <c r="CO319" s="28"/>
      <c r="CP319" s="28"/>
      <c r="CQ319" s="28"/>
      <c r="CR319" s="28"/>
      <c r="CS319" s="28"/>
      <c r="CT319" s="28"/>
      <c r="CU319" s="28"/>
      <c r="CV319" s="28"/>
      <c r="CW319" s="28"/>
      <c r="CX319" s="28"/>
      <c r="CY319" s="28"/>
      <c r="CZ319" s="28"/>
      <c r="DA319" s="28"/>
      <c r="DB319" s="28"/>
      <c r="DC319" s="28"/>
      <c r="DD319" s="28"/>
      <c r="DE319" s="28"/>
      <c r="DF319" s="28"/>
      <c r="DG319" s="28"/>
      <c r="DH319" s="28"/>
      <c r="DI319" s="28"/>
      <c r="DJ319" s="28"/>
      <c r="DK319" s="28"/>
      <c r="DL319" s="28"/>
      <c r="DM319" s="28"/>
      <c r="DN319" s="28"/>
      <c r="DO319" s="28"/>
      <c r="DP319" s="28"/>
      <c r="DQ319" s="28"/>
      <c r="DR319" s="28"/>
      <c r="DS319" s="28"/>
      <c r="DT319" s="28"/>
    </row>
    <row r="320" spans="1:124" ht="171">
      <c r="A320" s="29" t="s">
        <v>882</v>
      </c>
      <c r="B320" s="30" t="s">
        <v>883</v>
      </c>
      <c r="C320" s="3" t="s">
        <v>808</v>
      </c>
      <c r="D320" s="3" t="s">
        <v>876</v>
      </c>
      <c r="E320" s="3" t="s">
        <v>810</v>
      </c>
      <c r="F320" s="32"/>
      <c r="G320" s="32"/>
      <c r="H320" s="32"/>
      <c r="I320" s="32"/>
      <c r="J320" s="32"/>
      <c r="K320" s="32"/>
      <c r="L320" s="32"/>
      <c r="M320" s="32"/>
      <c r="N320" s="32"/>
      <c r="O320" s="32"/>
      <c r="P320" s="32"/>
      <c r="Q320" s="32"/>
      <c r="R320" s="32"/>
      <c r="S320" s="32"/>
      <c r="T320" s="32"/>
      <c r="U320" s="32"/>
      <c r="V320" s="32"/>
      <c r="W320" s="3" t="s">
        <v>887</v>
      </c>
      <c r="X320" s="3" t="s">
        <v>157</v>
      </c>
      <c r="Y320" s="3" t="s">
        <v>888</v>
      </c>
      <c r="Z320" s="32"/>
      <c r="AA320" s="32"/>
      <c r="AB320" s="32"/>
      <c r="AC320" s="1" t="s">
        <v>1200</v>
      </c>
      <c r="AD320" s="1" t="s">
        <v>1217</v>
      </c>
      <c r="AE320" s="1" t="s">
        <v>1201</v>
      </c>
      <c r="AF320" s="33" t="s">
        <v>49</v>
      </c>
      <c r="AG320" s="31" t="s">
        <v>152</v>
      </c>
      <c r="AH320" s="28">
        <v>48383</v>
      </c>
      <c r="AI320" s="28">
        <v>44601.1</v>
      </c>
      <c r="AJ320" s="28">
        <v>0</v>
      </c>
      <c r="AK320" s="28">
        <v>0</v>
      </c>
      <c r="AL320" s="28">
        <v>48383</v>
      </c>
      <c r="AM320" s="28">
        <v>44601.1</v>
      </c>
      <c r="AN320" s="28">
        <v>0</v>
      </c>
      <c r="AO320" s="28">
        <v>0</v>
      </c>
      <c r="AP320" s="28">
        <v>0</v>
      </c>
      <c r="AQ320" s="28">
        <v>0</v>
      </c>
      <c r="AR320" s="28">
        <v>50146</v>
      </c>
      <c r="AS320" s="28">
        <v>0</v>
      </c>
      <c r="AT320" s="28">
        <v>50146</v>
      </c>
      <c r="AU320" s="28">
        <v>0</v>
      </c>
      <c r="AV320" s="28">
        <v>0</v>
      </c>
      <c r="AW320" s="28">
        <v>52151</v>
      </c>
      <c r="AX320" s="28">
        <v>0</v>
      </c>
      <c r="AY320" s="28">
        <v>52151</v>
      </c>
      <c r="AZ320" s="28">
        <v>0</v>
      </c>
      <c r="BA320" s="28">
        <v>0</v>
      </c>
      <c r="BB320" s="28">
        <v>54237</v>
      </c>
      <c r="BC320" s="28">
        <v>0</v>
      </c>
      <c r="BD320" s="28">
        <v>54237</v>
      </c>
      <c r="BE320" s="28" t="s">
        <v>146</v>
      </c>
      <c r="BF320" s="28">
        <v>0</v>
      </c>
      <c r="BG320" s="28">
        <v>54237</v>
      </c>
      <c r="BH320" s="28">
        <v>0</v>
      </c>
      <c r="BI320" s="28">
        <v>54237</v>
      </c>
      <c r="BJ320" s="28">
        <v>0</v>
      </c>
      <c r="BK320" s="28">
        <v>0</v>
      </c>
      <c r="BL320" s="28">
        <v>48383</v>
      </c>
      <c r="BM320" s="28">
        <v>44601.1</v>
      </c>
      <c r="BN320" s="28">
        <v>0</v>
      </c>
      <c r="BO320" s="28">
        <v>0</v>
      </c>
      <c r="BP320" s="28">
        <v>48383</v>
      </c>
      <c r="BQ320" s="28">
        <v>44601.1</v>
      </c>
      <c r="BR320" s="28">
        <v>0</v>
      </c>
      <c r="BS320" s="28">
        <v>0</v>
      </c>
      <c r="BT320" s="28">
        <v>0</v>
      </c>
      <c r="BU320" s="28">
        <v>0</v>
      </c>
      <c r="BV320" s="28">
        <v>50146</v>
      </c>
      <c r="BW320" s="28">
        <v>0</v>
      </c>
      <c r="BX320" s="28">
        <v>50146</v>
      </c>
      <c r="BY320" s="28">
        <v>0</v>
      </c>
      <c r="BZ320" s="28">
        <v>0</v>
      </c>
      <c r="CA320" s="28">
        <v>52151</v>
      </c>
      <c r="CB320" s="28">
        <v>0</v>
      </c>
      <c r="CC320" s="28">
        <v>52151</v>
      </c>
      <c r="CD320" s="28">
        <v>0</v>
      </c>
      <c r="CE320" s="28">
        <v>0</v>
      </c>
      <c r="CF320" s="28">
        <v>54237</v>
      </c>
      <c r="CG320" s="28">
        <v>0</v>
      </c>
      <c r="CH320" s="28">
        <v>54237</v>
      </c>
      <c r="CI320" s="28">
        <v>0</v>
      </c>
      <c r="CJ320" s="28">
        <v>0</v>
      </c>
      <c r="CK320" s="28">
        <v>54237</v>
      </c>
      <c r="CL320" s="28">
        <v>0</v>
      </c>
      <c r="CM320" s="28">
        <v>54237</v>
      </c>
      <c r="CN320" s="28">
        <v>0</v>
      </c>
      <c r="CO320" s="28">
        <v>0</v>
      </c>
      <c r="CP320" s="28">
        <v>48383</v>
      </c>
      <c r="CQ320" s="28">
        <v>0</v>
      </c>
      <c r="CR320" s="28">
        <v>48383</v>
      </c>
      <c r="CS320" s="28">
        <v>0</v>
      </c>
      <c r="CT320" s="28">
        <v>0</v>
      </c>
      <c r="CU320" s="28">
        <v>50146</v>
      </c>
      <c r="CV320" s="28">
        <v>0</v>
      </c>
      <c r="CW320" s="28">
        <v>50146</v>
      </c>
      <c r="CX320" s="28">
        <v>0</v>
      </c>
      <c r="CY320" s="28">
        <v>0</v>
      </c>
      <c r="CZ320" s="28">
        <v>52151</v>
      </c>
      <c r="DA320" s="28">
        <v>0</v>
      </c>
      <c r="DB320" s="28">
        <v>52151</v>
      </c>
      <c r="DC320" s="28">
        <v>0</v>
      </c>
      <c r="DD320" s="28">
        <v>0</v>
      </c>
      <c r="DE320" s="28">
        <v>48383</v>
      </c>
      <c r="DF320" s="28">
        <v>0</v>
      </c>
      <c r="DG320" s="28">
        <v>48383</v>
      </c>
      <c r="DH320" s="28">
        <v>0</v>
      </c>
      <c r="DI320" s="28">
        <v>0</v>
      </c>
      <c r="DJ320" s="28">
        <v>50146</v>
      </c>
      <c r="DK320" s="28">
        <v>0</v>
      </c>
      <c r="DL320" s="28">
        <v>50146</v>
      </c>
      <c r="DM320" s="28">
        <v>0</v>
      </c>
      <c r="DN320" s="28">
        <v>0</v>
      </c>
      <c r="DO320" s="28">
        <v>52151</v>
      </c>
      <c r="DP320" s="28">
        <v>0</v>
      </c>
      <c r="DQ320" s="28">
        <v>52151</v>
      </c>
      <c r="DR320" s="28">
        <v>0</v>
      </c>
      <c r="DS320" s="28">
        <v>0</v>
      </c>
      <c r="DT320" s="28" t="s">
        <v>164</v>
      </c>
    </row>
    <row r="321" spans="1:124" ht="39">
      <c r="A321" s="29"/>
      <c r="B321" s="30"/>
      <c r="C321" s="29" t="s">
        <v>884</v>
      </c>
      <c r="D321" s="29" t="s">
        <v>885</v>
      </c>
      <c r="E321" s="29" t="s">
        <v>886</v>
      </c>
      <c r="F321" s="32"/>
      <c r="G321" s="32"/>
      <c r="H321" s="32"/>
      <c r="I321" s="32"/>
      <c r="J321" s="32"/>
      <c r="K321" s="32"/>
      <c r="L321" s="32"/>
      <c r="M321" s="32"/>
      <c r="N321" s="32"/>
      <c r="O321" s="32"/>
      <c r="P321" s="32"/>
      <c r="Q321" s="32"/>
      <c r="R321" s="32"/>
      <c r="S321" s="32"/>
      <c r="T321" s="32"/>
      <c r="U321" s="32"/>
      <c r="V321" s="32"/>
      <c r="W321" s="3" t="s">
        <v>889</v>
      </c>
      <c r="X321" s="3" t="s">
        <v>890</v>
      </c>
      <c r="Y321" s="3" t="s">
        <v>891</v>
      </c>
      <c r="Z321" s="32"/>
      <c r="AA321" s="32"/>
      <c r="AB321" s="32"/>
      <c r="AC321" s="1"/>
      <c r="AD321" s="1"/>
      <c r="AE321" s="1"/>
      <c r="AF321" s="33"/>
      <c r="AG321" s="31"/>
      <c r="AH321" s="28"/>
      <c r="AI321" s="28"/>
      <c r="AJ321" s="28"/>
      <c r="AK321" s="28"/>
      <c r="AL321" s="28"/>
      <c r="AM321" s="28"/>
      <c r="AN321" s="28"/>
      <c r="AO321" s="28"/>
      <c r="AP321" s="28"/>
      <c r="AQ321" s="28"/>
      <c r="AR321" s="28"/>
      <c r="AS321" s="28"/>
      <c r="AT321" s="28"/>
      <c r="AU321" s="28"/>
      <c r="AV321" s="28"/>
      <c r="AW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c r="CC321" s="28"/>
      <c r="CD321" s="28"/>
      <c r="CE321" s="28"/>
      <c r="CF321" s="28"/>
      <c r="CG321" s="28"/>
      <c r="CH321" s="28"/>
      <c r="CI321" s="28"/>
      <c r="CJ321" s="28"/>
      <c r="CK321" s="28"/>
      <c r="CL321" s="28"/>
      <c r="CM321" s="28"/>
      <c r="CN321" s="28"/>
      <c r="CO321" s="28"/>
      <c r="CP321" s="28"/>
      <c r="CQ321" s="28"/>
      <c r="CR321" s="28"/>
      <c r="CS321" s="28"/>
      <c r="CT321" s="28"/>
      <c r="CU321" s="28"/>
      <c r="CV321" s="28"/>
      <c r="CW321" s="28"/>
      <c r="CX321" s="28"/>
      <c r="CY321" s="28"/>
      <c r="CZ321" s="28"/>
      <c r="DA321" s="28"/>
      <c r="DB321" s="28"/>
      <c r="DC321" s="28"/>
      <c r="DD321" s="28"/>
      <c r="DE321" s="28"/>
      <c r="DF321" s="28"/>
      <c r="DG321" s="28"/>
      <c r="DH321" s="28"/>
      <c r="DI321" s="28"/>
      <c r="DJ321" s="28"/>
      <c r="DK321" s="28"/>
      <c r="DL321" s="28"/>
      <c r="DM321" s="28"/>
      <c r="DN321" s="28"/>
      <c r="DO321" s="28"/>
      <c r="DP321" s="28"/>
      <c r="DQ321" s="28"/>
      <c r="DR321" s="28"/>
      <c r="DS321" s="28"/>
      <c r="DT321" s="28"/>
    </row>
    <row r="322" spans="1:124" ht="69.75">
      <c r="A322" s="29"/>
      <c r="B322" s="30"/>
      <c r="C322" s="29"/>
      <c r="D322" s="29"/>
      <c r="E322" s="29"/>
      <c r="F322" s="32"/>
      <c r="G322" s="32"/>
      <c r="H322" s="32"/>
      <c r="I322" s="32"/>
      <c r="J322" s="32"/>
      <c r="K322" s="32"/>
      <c r="L322" s="32"/>
      <c r="M322" s="32"/>
      <c r="N322" s="32"/>
      <c r="O322" s="32"/>
      <c r="P322" s="32"/>
      <c r="Q322" s="32"/>
      <c r="R322" s="32"/>
      <c r="S322" s="32"/>
      <c r="T322" s="32"/>
      <c r="U322" s="32"/>
      <c r="V322" s="32"/>
      <c r="W322" s="3" t="s">
        <v>892</v>
      </c>
      <c r="X322" s="3" t="s">
        <v>893</v>
      </c>
      <c r="Y322" s="3" t="s">
        <v>894</v>
      </c>
      <c r="Z322" s="32"/>
      <c r="AA322" s="32"/>
      <c r="AB322" s="32"/>
      <c r="AC322" s="1"/>
      <c r="AD322" s="1"/>
      <c r="AE322" s="1"/>
      <c r="AF322" s="33"/>
      <c r="AG322" s="31"/>
      <c r="AH322" s="28"/>
      <c r="AI322" s="28"/>
      <c r="AJ322" s="28"/>
      <c r="AK322" s="28"/>
      <c r="AL322" s="28"/>
      <c r="AM322" s="28"/>
      <c r="AN322" s="28"/>
      <c r="AO322" s="28"/>
      <c r="AP322" s="28"/>
      <c r="AQ322" s="28"/>
      <c r="AR322" s="28"/>
      <c r="AS322" s="28"/>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c r="CH322" s="28"/>
      <c r="CI322" s="28"/>
      <c r="CJ322" s="28"/>
      <c r="CK322" s="28"/>
      <c r="CL322" s="28"/>
      <c r="CM322" s="28"/>
      <c r="CN322" s="28"/>
      <c r="CO322" s="28"/>
      <c r="CP322" s="28"/>
      <c r="CQ322" s="28"/>
      <c r="CR322" s="28"/>
      <c r="CS322" s="28"/>
      <c r="CT322" s="28"/>
      <c r="CU322" s="28"/>
      <c r="CV322" s="28"/>
      <c r="CW322" s="28"/>
      <c r="CX322" s="28"/>
      <c r="CY322" s="28"/>
      <c r="CZ322" s="28"/>
      <c r="DA322" s="28"/>
      <c r="DB322" s="28"/>
      <c r="DC322" s="28"/>
      <c r="DD322" s="28"/>
      <c r="DE322" s="28"/>
      <c r="DF322" s="28"/>
      <c r="DG322" s="28"/>
      <c r="DH322" s="28"/>
      <c r="DI322" s="28"/>
      <c r="DJ322" s="28"/>
      <c r="DK322" s="28"/>
      <c r="DL322" s="28"/>
      <c r="DM322" s="28"/>
      <c r="DN322" s="28"/>
      <c r="DO322" s="28"/>
      <c r="DP322" s="28"/>
      <c r="DQ322" s="28"/>
      <c r="DR322" s="28"/>
      <c r="DS322" s="28"/>
      <c r="DT322" s="28"/>
    </row>
    <row r="323" spans="1:124" ht="171">
      <c r="A323" s="29" t="s">
        <v>895</v>
      </c>
      <c r="B323" s="30" t="s">
        <v>896</v>
      </c>
      <c r="C323" s="3" t="s">
        <v>808</v>
      </c>
      <c r="D323" s="3" t="s">
        <v>876</v>
      </c>
      <c r="E323" s="3" t="s">
        <v>810</v>
      </c>
      <c r="F323" s="32"/>
      <c r="G323" s="32"/>
      <c r="H323" s="32"/>
      <c r="I323" s="32"/>
      <c r="J323" s="29" t="s">
        <v>878</v>
      </c>
      <c r="K323" s="29" t="s">
        <v>879</v>
      </c>
      <c r="L323" s="29" t="s">
        <v>880</v>
      </c>
      <c r="M323" s="32"/>
      <c r="N323" s="32"/>
      <c r="O323" s="32"/>
      <c r="P323" s="32"/>
      <c r="Q323" s="32"/>
      <c r="R323" s="32"/>
      <c r="S323" s="32"/>
      <c r="T323" s="32"/>
      <c r="U323" s="32"/>
      <c r="V323" s="32"/>
      <c r="W323" s="29" t="s">
        <v>881</v>
      </c>
      <c r="X323" s="29" t="s">
        <v>157</v>
      </c>
      <c r="Y323" s="29" t="s">
        <v>861</v>
      </c>
      <c r="Z323" s="32"/>
      <c r="AA323" s="32"/>
      <c r="AB323" s="32"/>
      <c r="AC323" s="1" t="s">
        <v>1200</v>
      </c>
      <c r="AD323" s="1" t="s">
        <v>1217</v>
      </c>
      <c r="AE323" s="1" t="s">
        <v>1201</v>
      </c>
      <c r="AF323" s="33" t="s">
        <v>49</v>
      </c>
      <c r="AG323" s="31" t="s">
        <v>166</v>
      </c>
      <c r="AH323" s="28">
        <v>59873</v>
      </c>
      <c r="AI323" s="28">
        <v>59084</v>
      </c>
      <c r="AJ323" s="28">
        <v>0</v>
      </c>
      <c r="AK323" s="28">
        <v>0</v>
      </c>
      <c r="AL323" s="28">
        <v>59873</v>
      </c>
      <c r="AM323" s="28">
        <v>59084</v>
      </c>
      <c r="AN323" s="28">
        <v>0</v>
      </c>
      <c r="AO323" s="28">
        <v>0</v>
      </c>
      <c r="AP323" s="28">
        <v>0</v>
      </c>
      <c r="AQ323" s="28">
        <v>0</v>
      </c>
      <c r="AR323" s="28">
        <v>65758</v>
      </c>
      <c r="AS323" s="28">
        <v>0</v>
      </c>
      <c r="AT323" s="28">
        <v>65758</v>
      </c>
      <c r="AU323" s="28">
        <v>0</v>
      </c>
      <c r="AV323" s="28">
        <v>0</v>
      </c>
      <c r="AW323" s="28">
        <v>68848</v>
      </c>
      <c r="AX323" s="28">
        <v>0</v>
      </c>
      <c r="AY323" s="28">
        <v>68848</v>
      </c>
      <c r="AZ323" s="28">
        <v>0</v>
      </c>
      <c r="BA323" s="28">
        <v>0</v>
      </c>
      <c r="BB323" s="28">
        <v>72497</v>
      </c>
      <c r="BC323" s="28">
        <v>0</v>
      </c>
      <c r="BD323" s="28">
        <v>72497</v>
      </c>
      <c r="BE323" s="28" t="s">
        <v>146</v>
      </c>
      <c r="BF323" s="28">
        <v>0</v>
      </c>
      <c r="BG323" s="28">
        <v>72497</v>
      </c>
      <c r="BH323" s="28">
        <v>0</v>
      </c>
      <c r="BI323" s="28">
        <v>72497</v>
      </c>
      <c r="BJ323" s="28">
        <v>0</v>
      </c>
      <c r="BK323" s="28">
        <v>0</v>
      </c>
      <c r="BL323" s="28">
        <v>59873</v>
      </c>
      <c r="BM323" s="28">
        <v>59084</v>
      </c>
      <c r="BN323" s="28">
        <v>0</v>
      </c>
      <c r="BO323" s="28">
        <v>0</v>
      </c>
      <c r="BP323" s="28">
        <v>59873</v>
      </c>
      <c r="BQ323" s="28">
        <v>59084</v>
      </c>
      <c r="BR323" s="28">
        <v>0</v>
      </c>
      <c r="BS323" s="28">
        <v>0</v>
      </c>
      <c r="BT323" s="28">
        <v>0</v>
      </c>
      <c r="BU323" s="28">
        <v>0</v>
      </c>
      <c r="BV323" s="28">
        <v>65758</v>
      </c>
      <c r="BW323" s="28">
        <v>0</v>
      </c>
      <c r="BX323" s="28">
        <v>65758</v>
      </c>
      <c r="BY323" s="28">
        <v>0</v>
      </c>
      <c r="BZ323" s="28">
        <v>0</v>
      </c>
      <c r="CA323" s="28">
        <v>68848</v>
      </c>
      <c r="CB323" s="28">
        <v>0</v>
      </c>
      <c r="CC323" s="28">
        <v>68848</v>
      </c>
      <c r="CD323" s="28">
        <v>0</v>
      </c>
      <c r="CE323" s="28">
        <v>0</v>
      </c>
      <c r="CF323" s="28">
        <v>72497</v>
      </c>
      <c r="CG323" s="28">
        <v>0</v>
      </c>
      <c r="CH323" s="28">
        <v>72497</v>
      </c>
      <c r="CI323" s="28">
        <v>0</v>
      </c>
      <c r="CJ323" s="28">
        <v>0</v>
      </c>
      <c r="CK323" s="28">
        <v>72497</v>
      </c>
      <c r="CL323" s="28">
        <v>0</v>
      </c>
      <c r="CM323" s="28">
        <v>72497</v>
      </c>
      <c r="CN323" s="28">
        <v>0</v>
      </c>
      <c r="CO323" s="28">
        <v>0</v>
      </c>
      <c r="CP323" s="28">
        <v>59873</v>
      </c>
      <c r="CQ323" s="28">
        <v>0</v>
      </c>
      <c r="CR323" s="28">
        <v>59873</v>
      </c>
      <c r="CS323" s="28">
        <v>0</v>
      </c>
      <c r="CT323" s="28">
        <v>0</v>
      </c>
      <c r="CU323" s="28">
        <v>65758</v>
      </c>
      <c r="CV323" s="28">
        <v>0</v>
      </c>
      <c r="CW323" s="28">
        <v>65758</v>
      </c>
      <c r="CX323" s="28">
        <v>0</v>
      </c>
      <c r="CY323" s="28">
        <v>0</v>
      </c>
      <c r="CZ323" s="28">
        <v>68848</v>
      </c>
      <c r="DA323" s="28">
        <v>0</v>
      </c>
      <c r="DB323" s="28">
        <v>68848</v>
      </c>
      <c r="DC323" s="28">
        <v>0</v>
      </c>
      <c r="DD323" s="28">
        <v>0</v>
      </c>
      <c r="DE323" s="28">
        <v>59873</v>
      </c>
      <c r="DF323" s="28">
        <v>0</v>
      </c>
      <c r="DG323" s="28">
        <v>59873</v>
      </c>
      <c r="DH323" s="28">
        <v>0</v>
      </c>
      <c r="DI323" s="28">
        <v>0</v>
      </c>
      <c r="DJ323" s="28">
        <v>65758</v>
      </c>
      <c r="DK323" s="28">
        <v>0</v>
      </c>
      <c r="DL323" s="28">
        <v>65758</v>
      </c>
      <c r="DM323" s="28">
        <v>0</v>
      </c>
      <c r="DN323" s="28">
        <v>0</v>
      </c>
      <c r="DO323" s="28">
        <v>68848</v>
      </c>
      <c r="DP323" s="28">
        <v>0</v>
      </c>
      <c r="DQ323" s="28">
        <v>68848</v>
      </c>
      <c r="DR323" s="28">
        <v>0</v>
      </c>
      <c r="DS323" s="28">
        <v>0</v>
      </c>
      <c r="DT323" s="28" t="s">
        <v>164</v>
      </c>
    </row>
    <row r="324" spans="1:124" ht="30.75">
      <c r="A324" s="29"/>
      <c r="B324" s="30"/>
      <c r="C324" s="3" t="s">
        <v>496</v>
      </c>
      <c r="D324" s="3" t="s">
        <v>877</v>
      </c>
      <c r="E324" s="3" t="s">
        <v>497</v>
      </c>
      <c r="F324" s="32"/>
      <c r="G324" s="32"/>
      <c r="H324" s="32"/>
      <c r="I324" s="32"/>
      <c r="J324" s="29"/>
      <c r="K324" s="29"/>
      <c r="L324" s="29"/>
      <c r="M324" s="32"/>
      <c r="N324" s="32"/>
      <c r="O324" s="32"/>
      <c r="P324" s="32"/>
      <c r="Q324" s="32"/>
      <c r="R324" s="32"/>
      <c r="S324" s="32"/>
      <c r="T324" s="32"/>
      <c r="U324" s="32"/>
      <c r="V324" s="32"/>
      <c r="W324" s="29"/>
      <c r="X324" s="29"/>
      <c r="Y324" s="29"/>
      <c r="Z324" s="32"/>
      <c r="AA324" s="32"/>
      <c r="AB324" s="32"/>
      <c r="AC324" s="1"/>
      <c r="AD324" s="1"/>
      <c r="AE324" s="1"/>
      <c r="AF324" s="33"/>
      <c r="AG324" s="31"/>
      <c r="AH324" s="28"/>
      <c r="AI324" s="28"/>
      <c r="AJ324" s="28"/>
      <c r="AK324" s="28"/>
      <c r="AL324" s="28"/>
      <c r="AM324" s="28"/>
      <c r="AN324" s="28"/>
      <c r="AO324" s="28"/>
      <c r="AP324" s="28"/>
      <c r="AQ324" s="28"/>
      <c r="AR324" s="28"/>
      <c r="AS324" s="28"/>
      <c r="AT324" s="28"/>
      <c r="AU324" s="28"/>
      <c r="AV324" s="28"/>
      <c r="AW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c r="CC324" s="28"/>
      <c r="CD324" s="28"/>
      <c r="CE324" s="28"/>
      <c r="CF324" s="28"/>
      <c r="CG324" s="28"/>
      <c r="CH324" s="28"/>
      <c r="CI324" s="28"/>
      <c r="CJ324" s="28"/>
      <c r="CK324" s="28"/>
      <c r="CL324" s="28"/>
      <c r="CM324" s="28"/>
      <c r="CN324" s="28"/>
      <c r="CO324" s="28"/>
      <c r="CP324" s="28"/>
      <c r="CQ324" s="28"/>
      <c r="CR324" s="28"/>
      <c r="CS324" s="28"/>
      <c r="CT324" s="28"/>
      <c r="CU324" s="28"/>
      <c r="CV324" s="28"/>
      <c r="CW324" s="28"/>
      <c r="CX324" s="28"/>
      <c r="CY324" s="28"/>
      <c r="CZ324" s="28"/>
      <c r="DA324" s="28"/>
      <c r="DB324" s="28"/>
      <c r="DC324" s="28"/>
      <c r="DD324" s="28"/>
      <c r="DE324" s="28"/>
      <c r="DF324" s="28"/>
      <c r="DG324" s="28"/>
      <c r="DH324" s="28"/>
      <c r="DI324" s="28"/>
      <c r="DJ324" s="28"/>
      <c r="DK324" s="28"/>
      <c r="DL324" s="28"/>
      <c r="DM324" s="28"/>
      <c r="DN324" s="28"/>
      <c r="DO324" s="28"/>
      <c r="DP324" s="28"/>
      <c r="DQ324" s="28"/>
      <c r="DR324" s="28"/>
      <c r="DS324" s="28"/>
      <c r="DT324" s="28"/>
    </row>
    <row r="325" spans="1:124" ht="171">
      <c r="A325" s="29" t="s">
        <v>897</v>
      </c>
      <c r="B325" s="30" t="s">
        <v>898</v>
      </c>
      <c r="C325" s="3" t="s">
        <v>808</v>
      </c>
      <c r="D325" s="3" t="s">
        <v>876</v>
      </c>
      <c r="E325" s="3" t="s">
        <v>810</v>
      </c>
      <c r="F325" s="32"/>
      <c r="G325" s="32"/>
      <c r="H325" s="32"/>
      <c r="I325" s="32"/>
      <c r="J325" s="32"/>
      <c r="K325" s="32"/>
      <c r="L325" s="32"/>
      <c r="M325" s="32"/>
      <c r="N325" s="32"/>
      <c r="O325" s="32"/>
      <c r="P325" s="32"/>
      <c r="Q325" s="32"/>
      <c r="R325" s="32"/>
      <c r="S325" s="32"/>
      <c r="T325" s="32"/>
      <c r="U325" s="32"/>
      <c r="V325" s="32"/>
      <c r="W325" s="3" t="s">
        <v>900</v>
      </c>
      <c r="X325" s="3" t="s">
        <v>198</v>
      </c>
      <c r="Y325" s="3" t="s">
        <v>901</v>
      </c>
      <c r="Z325" s="32"/>
      <c r="AA325" s="32"/>
      <c r="AB325" s="32"/>
      <c r="AC325" s="1" t="s">
        <v>1194</v>
      </c>
      <c r="AD325" s="1" t="s">
        <v>1195</v>
      </c>
      <c r="AE325" s="1" t="s">
        <v>1196</v>
      </c>
      <c r="AF325" s="33" t="s">
        <v>49</v>
      </c>
      <c r="AG325" s="31" t="s">
        <v>258</v>
      </c>
      <c r="AH325" s="28">
        <v>161357</v>
      </c>
      <c r="AI325" s="28">
        <v>113900</v>
      </c>
      <c r="AJ325" s="28">
        <v>0</v>
      </c>
      <c r="AK325" s="28">
        <v>0</v>
      </c>
      <c r="AL325" s="28">
        <v>161357</v>
      </c>
      <c r="AM325" s="28">
        <v>113900</v>
      </c>
      <c r="AN325" s="28">
        <v>0</v>
      </c>
      <c r="AO325" s="28">
        <v>0</v>
      </c>
      <c r="AP325" s="28">
        <v>0</v>
      </c>
      <c r="AQ325" s="28">
        <v>0</v>
      </c>
      <c r="AR325" s="28">
        <v>186368</v>
      </c>
      <c r="AS325" s="28">
        <v>0</v>
      </c>
      <c r="AT325" s="28">
        <v>186368</v>
      </c>
      <c r="AU325" s="28">
        <v>0</v>
      </c>
      <c r="AV325" s="28">
        <v>0</v>
      </c>
      <c r="AW325" s="28">
        <v>186525</v>
      </c>
      <c r="AX325" s="28">
        <v>0</v>
      </c>
      <c r="AY325" s="28">
        <v>186525</v>
      </c>
      <c r="AZ325" s="28">
        <v>0</v>
      </c>
      <c r="BA325" s="28">
        <v>0</v>
      </c>
      <c r="BB325" s="28">
        <v>186570</v>
      </c>
      <c r="BC325" s="28">
        <v>0</v>
      </c>
      <c r="BD325" s="28">
        <v>186570</v>
      </c>
      <c r="BE325" s="28" t="s">
        <v>146</v>
      </c>
      <c r="BF325" s="28">
        <v>0</v>
      </c>
      <c r="BG325" s="28">
        <v>186570</v>
      </c>
      <c r="BH325" s="28">
        <v>0</v>
      </c>
      <c r="BI325" s="28">
        <v>186570</v>
      </c>
      <c r="BJ325" s="28">
        <v>0</v>
      </c>
      <c r="BK325" s="28">
        <v>0</v>
      </c>
      <c r="BL325" s="28">
        <v>161357</v>
      </c>
      <c r="BM325" s="28">
        <v>113900</v>
      </c>
      <c r="BN325" s="28">
        <v>0</v>
      </c>
      <c r="BO325" s="28">
        <v>0</v>
      </c>
      <c r="BP325" s="28">
        <v>161357</v>
      </c>
      <c r="BQ325" s="28">
        <v>113900</v>
      </c>
      <c r="BR325" s="28">
        <v>0</v>
      </c>
      <c r="BS325" s="28">
        <v>0</v>
      </c>
      <c r="BT325" s="28">
        <v>0</v>
      </c>
      <c r="BU325" s="28">
        <v>0</v>
      </c>
      <c r="BV325" s="28">
        <v>186368</v>
      </c>
      <c r="BW325" s="28">
        <v>0</v>
      </c>
      <c r="BX325" s="28">
        <v>186368</v>
      </c>
      <c r="BY325" s="28">
        <v>0</v>
      </c>
      <c r="BZ325" s="28">
        <v>0</v>
      </c>
      <c r="CA325" s="28">
        <v>186525</v>
      </c>
      <c r="CB325" s="28">
        <v>0</v>
      </c>
      <c r="CC325" s="28">
        <v>186525</v>
      </c>
      <c r="CD325" s="28">
        <v>0</v>
      </c>
      <c r="CE325" s="28">
        <v>0</v>
      </c>
      <c r="CF325" s="28">
        <v>186570</v>
      </c>
      <c r="CG325" s="28">
        <v>0</v>
      </c>
      <c r="CH325" s="28">
        <v>186570</v>
      </c>
      <c r="CI325" s="28">
        <v>0</v>
      </c>
      <c r="CJ325" s="28">
        <v>0</v>
      </c>
      <c r="CK325" s="28">
        <v>186570</v>
      </c>
      <c r="CL325" s="28">
        <v>0</v>
      </c>
      <c r="CM325" s="28">
        <v>186570</v>
      </c>
      <c r="CN325" s="28">
        <v>0</v>
      </c>
      <c r="CO325" s="28">
        <v>0</v>
      </c>
      <c r="CP325" s="28">
        <v>161357</v>
      </c>
      <c r="CQ325" s="28">
        <v>0</v>
      </c>
      <c r="CR325" s="28">
        <v>161357</v>
      </c>
      <c r="CS325" s="28">
        <v>0</v>
      </c>
      <c r="CT325" s="28">
        <v>0</v>
      </c>
      <c r="CU325" s="28">
        <v>186368</v>
      </c>
      <c r="CV325" s="28">
        <v>0</v>
      </c>
      <c r="CW325" s="28">
        <v>186368</v>
      </c>
      <c r="CX325" s="28">
        <v>0</v>
      </c>
      <c r="CY325" s="28">
        <v>0</v>
      </c>
      <c r="CZ325" s="28">
        <v>186525</v>
      </c>
      <c r="DA325" s="28">
        <v>0</v>
      </c>
      <c r="DB325" s="28">
        <v>186525</v>
      </c>
      <c r="DC325" s="28">
        <v>0</v>
      </c>
      <c r="DD325" s="28">
        <v>0</v>
      </c>
      <c r="DE325" s="28">
        <v>161357</v>
      </c>
      <c r="DF325" s="28">
        <v>0</v>
      </c>
      <c r="DG325" s="28">
        <v>161357</v>
      </c>
      <c r="DH325" s="28">
        <v>0</v>
      </c>
      <c r="DI325" s="28">
        <v>0</v>
      </c>
      <c r="DJ325" s="28">
        <v>186368</v>
      </c>
      <c r="DK325" s="28">
        <v>0</v>
      </c>
      <c r="DL325" s="28">
        <v>186368</v>
      </c>
      <c r="DM325" s="28">
        <v>0</v>
      </c>
      <c r="DN325" s="28">
        <v>0</v>
      </c>
      <c r="DO325" s="28">
        <v>186525</v>
      </c>
      <c r="DP325" s="28">
        <v>0</v>
      </c>
      <c r="DQ325" s="28">
        <v>186525</v>
      </c>
      <c r="DR325" s="28">
        <v>0</v>
      </c>
      <c r="DS325" s="28">
        <v>0</v>
      </c>
      <c r="DT325" s="28" t="s">
        <v>164</v>
      </c>
    </row>
    <row r="326" spans="1:124" ht="69.75">
      <c r="A326" s="29"/>
      <c r="B326" s="30"/>
      <c r="C326" s="29" t="s">
        <v>857</v>
      </c>
      <c r="D326" s="29" t="s">
        <v>899</v>
      </c>
      <c r="E326" s="29" t="s">
        <v>858</v>
      </c>
      <c r="F326" s="32"/>
      <c r="G326" s="32"/>
      <c r="H326" s="32"/>
      <c r="I326" s="32"/>
      <c r="J326" s="32"/>
      <c r="K326" s="32"/>
      <c r="L326" s="32"/>
      <c r="M326" s="32"/>
      <c r="N326" s="32"/>
      <c r="O326" s="32"/>
      <c r="P326" s="32"/>
      <c r="Q326" s="32"/>
      <c r="R326" s="32"/>
      <c r="S326" s="32"/>
      <c r="T326" s="32"/>
      <c r="U326" s="32"/>
      <c r="V326" s="32"/>
      <c r="W326" s="3" t="s">
        <v>902</v>
      </c>
      <c r="X326" s="3" t="s">
        <v>776</v>
      </c>
      <c r="Y326" s="3" t="s">
        <v>903</v>
      </c>
      <c r="Z326" s="32"/>
      <c r="AA326" s="32"/>
      <c r="AB326" s="32"/>
      <c r="AC326" s="1"/>
      <c r="AD326" s="1"/>
      <c r="AE326" s="1"/>
      <c r="AF326" s="33"/>
      <c r="AG326" s="31"/>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row>
    <row r="327" spans="1:124" ht="30.75">
      <c r="A327" s="29"/>
      <c r="B327" s="30"/>
      <c r="C327" s="29"/>
      <c r="D327" s="29"/>
      <c r="E327" s="29"/>
      <c r="F327" s="32"/>
      <c r="G327" s="32"/>
      <c r="H327" s="32"/>
      <c r="I327" s="32"/>
      <c r="J327" s="32"/>
      <c r="K327" s="32"/>
      <c r="L327" s="32"/>
      <c r="M327" s="32"/>
      <c r="N327" s="32"/>
      <c r="O327" s="32"/>
      <c r="P327" s="32"/>
      <c r="Q327" s="32"/>
      <c r="R327" s="32"/>
      <c r="S327" s="32"/>
      <c r="T327" s="32"/>
      <c r="U327" s="32"/>
      <c r="V327" s="32"/>
      <c r="W327" s="3" t="s">
        <v>904</v>
      </c>
      <c r="X327" s="3" t="s">
        <v>905</v>
      </c>
      <c r="Y327" s="3" t="s">
        <v>906</v>
      </c>
      <c r="Z327" s="32"/>
      <c r="AA327" s="32"/>
      <c r="AB327" s="32"/>
      <c r="AC327" s="1"/>
      <c r="AD327" s="1"/>
      <c r="AE327" s="1"/>
      <c r="AF327" s="33"/>
      <c r="AG327" s="31"/>
      <c r="AH327" s="28"/>
      <c r="AI327" s="28"/>
      <c r="AJ327" s="28"/>
      <c r="AK327" s="28"/>
      <c r="AL327" s="28"/>
      <c r="AM327" s="28"/>
      <c r="AN327" s="28"/>
      <c r="AO327" s="28"/>
      <c r="AP327" s="28"/>
      <c r="AQ327" s="28"/>
      <c r="AR327" s="28"/>
      <c r="AS327" s="28"/>
      <c r="AT327" s="28"/>
      <c r="AU327" s="28"/>
      <c r="AV327" s="28"/>
      <c r="AW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c r="CC327" s="28"/>
      <c r="CD327" s="28"/>
      <c r="CE327" s="28"/>
      <c r="CF327" s="28"/>
      <c r="CG327" s="28"/>
      <c r="CH327" s="28"/>
      <c r="CI327" s="28"/>
      <c r="CJ327" s="28"/>
      <c r="CK327" s="28"/>
      <c r="CL327" s="28"/>
      <c r="CM327" s="28"/>
      <c r="CN327" s="28"/>
      <c r="CO327" s="28"/>
      <c r="CP327" s="28"/>
      <c r="CQ327" s="28"/>
      <c r="CR327" s="28"/>
      <c r="CS327" s="28"/>
      <c r="CT327" s="28"/>
      <c r="CU327" s="28"/>
      <c r="CV327" s="28"/>
      <c r="CW327" s="28"/>
      <c r="CX327" s="28"/>
      <c r="CY327" s="28"/>
      <c r="CZ327" s="28"/>
      <c r="DA327" s="28"/>
      <c r="DB327" s="28"/>
      <c r="DC327" s="28"/>
      <c r="DD327" s="28"/>
      <c r="DE327" s="28"/>
      <c r="DF327" s="28"/>
      <c r="DG327" s="28"/>
      <c r="DH327" s="28"/>
      <c r="DI327" s="28"/>
      <c r="DJ327" s="28"/>
      <c r="DK327" s="28"/>
      <c r="DL327" s="28"/>
      <c r="DM327" s="28"/>
      <c r="DN327" s="28"/>
      <c r="DO327" s="28"/>
      <c r="DP327" s="28"/>
      <c r="DQ327" s="28"/>
      <c r="DR327" s="28"/>
      <c r="DS327" s="28"/>
      <c r="DT327" s="28"/>
    </row>
    <row r="328" spans="1:124" ht="85.5">
      <c r="A328" s="29"/>
      <c r="B328" s="30"/>
      <c r="C328" s="29"/>
      <c r="D328" s="29"/>
      <c r="E328" s="29"/>
      <c r="F328" s="32"/>
      <c r="G328" s="32"/>
      <c r="H328" s="32"/>
      <c r="I328" s="32"/>
      <c r="J328" s="32"/>
      <c r="K328" s="32"/>
      <c r="L328" s="32"/>
      <c r="M328" s="32"/>
      <c r="N328" s="32"/>
      <c r="O328" s="32"/>
      <c r="P328" s="32"/>
      <c r="Q328" s="32"/>
      <c r="R328" s="32"/>
      <c r="S328" s="32"/>
      <c r="T328" s="32"/>
      <c r="U328" s="32"/>
      <c r="V328" s="32"/>
      <c r="W328" s="3" t="s">
        <v>907</v>
      </c>
      <c r="X328" s="3" t="s">
        <v>908</v>
      </c>
      <c r="Y328" s="3" t="s">
        <v>909</v>
      </c>
      <c r="Z328" s="32"/>
      <c r="AA328" s="32"/>
      <c r="AB328" s="32"/>
      <c r="AC328" s="1"/>
      <c r="AD328" s="1"/>
      <c r="AE328" s="1"/>
      <c r="AF328" s="33"/>
      <c r="AG328" s="31"/>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H328" s="28"/>
      <c r="CI328" s="28"/>
      <c r="CJ328" s="28"/>
      <c r="CK328" s="28"/>
      <c r="CL328" s="28"/>
      <c r="CM328" s="28"/>
      <c r="CN328" s="28"/>
      <c r="CO328" s="28"/>
      <c r="CP328" s="28"/>
      <c r="CQ328" s="28"/>
      <c r="CR328" s="28"/>
      <c r="CS328" s="28"/>
      <c r="CT328" s="28"/>
      <c r="CU328" s="28"/>
      <c r="CV328" s="28"/>
      <c r="CW328" s="28"/>
      <c r="CX328" s="28"/>
      <c r="CY328" s="28"/>
      <c r="CZ328" s="28"/>
      <c r="DA328" s="28"/>
      <c r="DB328" s="28"/>
      <c r="DC328" s="28"/>
      <c r="DD328" s="28"/>
      <c r="DE328" s="28"/>
      <c r="DF328" s="28"/>
      <c r="DG328" s="28"/>
      <c r="DH328" s="28"/>
      <c r="DI328" s="28"/>
      <c r="DJ328" s="28"/>
      <c r="DK328" s="28"/>
      <c r="DL328" s="28"/>
      <c r="DM328" s="28"/>
      <c r="DN328" s="28"/>
      <c r="DO328" s="28"/>
      <c r="DP328" s="28"/>
      <c r="DQ328" s="28"/>
      <c r="DR328" s="28"/>
      <c r="DS328" s="28"/>
      <c r="DT328" s="28"/>
    </row>
    <row r="329" spans="1:124" ht="78">
      <c r="A329" s="29" t="s">
        <v>910</v>
      </c>
      <c r="B329" s="30" t="s">
        <v>911</v>
      </c>
      <c r="C329" s="3" t="s">
        <v>808</v>
      </c>
      <c r="D329" s="3" t="s">
        <v>912</v>
      </c>
      <c r="E329" s="3" t="s">
        <v>810</v>
      </c>
      <c r="F329" s="32"/>
      <c r="G329" s="32"/>
      <c r="H329" s="32"/>
      <c r="I329" s="32"/>
      <c r="J329" s="32"/>
      <c r="K329" s="32"/>
      <c r="L329" s="32"/>
      <c r="M329" s="32"/>
      <c r="N329" s="32"/>
      <c r="O329" s="32"/>
      <c r="P329" s="32"/>
      <c r="Q329" s="32"/>
      <c r="R329" s="32"/>
      <c r="S329" s="32"/>
      <c r="T329" s="32"/>
      <c r="U329" s="32"/>
      <c r="V329" s="32"/>
      <c r="W329" s="29" t="s">
        <v>915</v>
      </c>
      <c r="X329" s="29" t="s">
        <v>916</v>
      </c>
      <c r="Y329" s="29" t="s">
        <v>917</v>
      </c>
      <c r="Z329" s="32"/>
      <c r="AA329" s="32"/>
      <c r="AB329" s="32"/>
      <c r="AC329" s="1"/>
      <c r="AD329" s="1"/>
      <c r="AE329" s="1"/>
      <c r="AF329" s="33" t="s">
        <v>53</v>
      </c>
      <c r="AG329" s="31" t="s">
        <v>176</v>
      </c>
      <c r="AH329" s="28">
        <v>14104</v>
      </c>
      <c r="AI329" s="28">
        <v>13771.2</v>
      </c>
      <c r="AJ329" s="28">
        <v>0</v>
      </c>
      <c r="AK329" s="28">
        <v>0</v>
      </c>
      <c r="AL329" s="28">
        <v>14104</v>
      </c>
      <c r="AM329" s="28">
        <v>13771.2</v>
      </c>
      <c r="AN329" s="28">
        <v>0</v>
      </c>
      <c r="AO329" s="28">
        <v>0</v>
      </c>
      <c r="AP329" s="28">
        <v>0</v>
      </c>
      <c r="AQ329" s="28">
        <v>0</v>
      </c>
      <c r="AR329" s="28">
        <v>12878</v>
      </c>
      <c r="AS329" s="28">
        <v>0</v>
      </c>
      <c r="AT329" s="28">
        <v>12878</v>
      </c>
      <c r="AU329" s="28">
        <v>0</v>
      </c>
      <c r="AV329" s="28">
        <v>0</v>
      </c>
      <c r="AW329" s="28">
        <v>12878</v>
      </c>
      <c r="AX329" s="28">
        <v>0</v>
      </c>
      <c r="AY329" s="28">
        <v>12878</v>
      </c>
      <c r="AZ329" s="28">
        <v>0</v>
      </c>
      <c r="BA329" s="28">
        <v>0</v>
      </c>
      <c r="BB329" s="28">
        <v>12878</v>
      </c>
      <c r="BC329" s="28">
        <v>0</v>
      </c>
      <c r="BD329" s="28">
        <v>12878</v>
      </c>
      <c r="BE329" s="28" t="s">
        <v>146</v>
      </c>
      <c r="BF329" s="28">
        <v>0</v>
      </c>
      <c r="BG329" s="28">
        <v>12878</v>
      </c>
      <c r="BH329" s="28">
        <v>0</v>
      </c>
      <c r="BI329" s="28">
        <v>12878</v>
      </c>
      <c r="BJ329" s="28">
        <v>0</v>
      </c>
      <c r="BK329" s="28">
        <v>0</v>
      </c>
      <c r="BL329" s="28">
        <v>14104</v>
      </c>
      <c r="BM329" s="28">
        <v>13771.2</v>
      </c>
      <c r="BN329" s="28">
        <v>0</v>
      </c>
      <c r="BO329" s="28">
        <v>0</v>
      </c>
      <c r="BP329" s="28">
        <v>14104</v>
      </c>
      <c r="BQ329" s="28">
        <v>13771.2</v>
      </c>
      <c r="BR329" s="28">
        <v>0</v>
      </c>
      <c r="BS329" s="28">
        <v>0</v>
      </c>
      <c r="BT329" s="28">
        <v>0</v>
      </c>
      <c r="BU329" s="28">
        <v>0</v>
      </c>
      <c r="BV329" s="28">
        <v>12878</v>
      </c>
      <c r="BW329" s="28">
        <v>0</v>
      </c>
      <c r="BX329" s="28">
        <v>12878</v>
      </c>
      <c r="BY329" s="28">
        <v>0</v>
      </c>
      <c r="BZ329" s="28">
        <v>0</v>
      </c>
      <c r="CA329" s="28">
        <v>12878</v>
      </c>
      <c r="CB329" s="28">
        <v>0</v>
      </c>
      <c r="CC329" s="28">
        <v>12878</v>
      </c>
      <c r="CD329" s="28">
        <v>0</v>
      </c>
      <c r="CE329" s="28">
        <v>0</v>
      </c>
      <c r="CF329" s="28">
        <v>12878</v>
      </c>
      <c r="CG329" s="28">
        <v>0</v>
      </c>
      <c r="CH329" s="28">
        <v>12878</v>
      </c>
      <c r="CI329" s="28">
        <v>0</v>
      </c>
      <c r="CJ329" s="28">
        <v>0</v>
      </c>
      <c r="CK329" s="28">
        <v>12878</v>
      </c>
      <c r="CL329" s="28">
        <v>0</v>
      </c>
      <c r="CM329" s="28">
        <v>12878</v>
      </c>
      <c r="CN329" s="28">
        <v>0</v>
      </c>
      <c r="CO329" s="28">
        <v>0</v>
      </c>
      <c r="CP329" s="28">
        <v>14104</v>
      </c>
      <c r="CQ329" s="28">
        <v>0</v>
      </c>
      <c r="CR329" s="28">
        <v>14104</v>
      </c>
      <c r="CS329" s="28">
        <v>0</v>
      </c>
      <c r="CT329" s="28">
        <v>0</v>
      </c>
      <c r="CU329" s="28">
        <v>12878</v>
      </c>
      <c r="CV329" s="28">
        <v>0</v>
      </c>
      <c r="CW329" s="28">
        <v>12878</v>
      </c>
      <c r="CX329" s="28">
        <v>0</v>
      </c>
      <c r="CY329" s="28">
        <v>0</v>
      </c>
      <c r="CZ329" s="28">
        <v>12878</v>
      </c>
      <c r="DA329" s="28">
        <v>0</v>
      </c>
      <c r="DB329" s="28">
        <v>12878</v>
      </c>
      <c r="DC329" s="28">
        <v>0</v>
      </c>
      <c r="DD329" s="28">
        <v>0</v>
      </c>
      <c r="DE329" s="28">
        <v>14104</v>
      </c>
      <c r="DF329" s="28">
        <v>0</v>
      </c>
      <c r="DG329" s="28">
        <v>14104</v>
      </c>
      <c r="DH329" s="28">
        <v>0</v>
      </c>
      <c r="DI329" s="28">
        <v>0</v>
      </c>
      <c r="DJ329" s="28">
        <v>12878</v>
      </c>
      <c r="DK329" s="28">
        <v>0</v>
      </c>
      <c r="DL329" s="28">
        <v>12878</v>
      </c>
      <c r="DM329" s="28">
        <v>0</v>
      </c>
      <c r="DN329" s="28">
        <v>0</v>
      </c>
      <c r="DO329" s="28">
        <v>12878</v>
      </c>
      <c r="DP329" s="28">
        <v>0</v>
      </c>
      <c r="DQ329" s="28">
        <v>12878</v>
      </c>
      <c r="DR329" s="28">
        <v>0</v>
      </c>
      <c r="DS329" s="28">
        <v>0</v>
      </c>
      <c r="DT329" s="28" t="s">
        <v>164</v>
      </c>
    </row>
    <row r="330" spans="1:124" ht="54">
      <c r="A330" s="29"/>
      <c r="B330" s="30"/>
      <c r="C330" s="3" t="s">
        <v>913</v>
      </c>
      <c r="D330" s="3" t="s">
        <v>890</v>
      </c>
      <c r="E330" s="3" t="s">
        <v>914</v>
      </c>
      <c r="F330" s="32"/>
      <c r="G330" s="32"/>
      <c r="H330" s="32"/>
      <c r="I330" s="32"/>
      <c r="J330" s="32"/>
      <c r="K330" s="32"/>
      <c r="L330" s="32"/>
      <c r="M330" s="32"/>
      <c r="N330" s="32"/>
      <c r="O330" s="32"/>
      <c r="P330" s="32"/>
      <c r="Q330" s="32"/>
      <c r="R330" s="32"/>
      <c r="S330" s="32"/>
      <c r="T330" s="32"/>
      <c r="U330" s="32"/>
      <c r="V330" s="32"/>
      <c r="W330" s="29"/>
      <c r="X330" s="29"/>
      <c r="Y330" s="29"/>
      <c r="Z330" s="32"/>
      <c r="AA330" s="32"/>
      <c r="AB330" s="32"/>
      <c r="AC330" s="1"/>
      <c r="AD330" s="1"/>
      <c r="AE330" s="1"/>
      <c r="AF330" s="33"/>
      <c r="AG330" s="31"/>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c r="CC330" s="28"/>
      <c r="CD330" s="28"/>
      <c r="CE330" s="28"/>
      <c r="CF330" s="28"/>
      <c r="CG330" s="28"/>
      <c r="CH330" s="28"/>
      <c r="CI330" s="28"/>
      <c r="CJ330" s="28"/>
      <c r="CK330" s="28"/>
      <c r="CL330" s="28"/>
      <c r="CM330" s="28"/>
      <c r="CN330" s="28"/>
      <c r="CO330" s="28"/>
      <c r="CP330" s="28"/>
      <c r="CQ330" s="28"/>
      <c r="CR330" s="28"/>
      <c r="CS330" s="28"/>
      <c r="CT330" s="28"/>
      <c r="CU330" s="28"/>
      <c r="CV330" s="28"/>
      <c r="CW330" s="28"/>
      <c r="CX330" s="28"/>
      <c r="CY330" s="28"/>
      <c r="CZ330" s="28"/>
      <c r="DA330" s="28"/>
      <c r="DB330" s="28"/>
      <c r="DC330" s="28"/>
      <c r="DD330" s="28"/>
      <c r="DE330" s="28"/>
      <c r="DF330" s="28"/>
      <c r="DG330" s="28"/>
      <c r="DH330" s="28"/>
      <c r="DI330" s="28"/>
      <c r="DJ330" s="28"/>
      <c r="DK330" s="28"/>
      <c r="DL330" s="28"/>
      <c r="DM330" s="28"/>
      <c r="DN330" s="28"/>
      <c r="DO330" s="28"/>
      <c r="DP330" s="28"/>
      <c r="DQ330" s="28"/>
      <c r="DR330" s="28"/>
      <c r="DS330" s="28"/>
      <c r="DT330" s="28"/>
    </row>
    <row r="331" spans="1:124" ht="15">
      <c r="A331" s="3" t="s">
        <v>918</v>
      </c>
      <c r="B331" s="4" t="s">
        <v>919</v>
      </c>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5" t="s">
        <v>49</v>
      </c>
      <c r="AG331" s="5"/>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row>
    <row r="332" spans="1:124" ht="132">
      <c r="A332" s="3" t="s">
        <v>920</v>
      </c>
      <c r="B332" s="4" t="s">
        <v>921</v>
      </c>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5" t="s">
        <v>251</v>
      </c>
      <c r="AG332" s="5"/>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row>
    <row r="333" spans="1:124" ht="46.5">
      <c r="A333" s="3" t="s">
        <v>922</v>
      </c>
      <c r="B333" s="4" t="s">
        <v>923</v>
      </c>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5" t="s">
        <v>53</v>
      </c>
      <c r="AG333" s="5"/>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row>
    <row r="334" spans="1:124" ht="234">
      <c r="A334" s="3" t="s">
        <v>924</v>
      </c>
      <c r="B334" s="4" t="s">
        <v>925</v>
      </c>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5" t="s">
        <v>53</v>
      </c>
      <c r="AG334" s="5"/>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row>
    <row r="335" spans="1:124" ht="54">
      <c r="A335" s="3" t="s">
        <v>926</v>
      </c>
      <c r="B335" s="4" t="s">
        <v>927</v>
      </c>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5" t="s">
        <v>53</v>
      </c>
      <c r="AG335" s="5"/>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row>
    <row r="336" spans="1:124" ht="179.25">
      <c r="A336" s="3" t="s">
        <v>928</v>
      </c>
      <c r="B336" s="4" t="s">
        <v>929</v>
      </c>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5" t="s">
        <v>50</v>
      </c>
      <c r="AG336" s="5"/>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row>
    <row r="337" spans="1:124" ht="23.25">
      <c r="A337" s="3" t="s">
        <v>930</v>
      </c>
      <c r="B337" s="4" t="s">
        <v>931</v>
      </c>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5" t="s">
        <v>53</v>
      </c>
      <c r="AG337" s="5"/>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row>
    <row r="338" spans="1:124" ht="132">
      <c r="A338" s="3" t="s">
        <v>932</v>
      </c>
      <c r="B338" s="4" t="s">
        <v>933</v>
      </c>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5" t="s">
        <v>51</v>
      </c>
      <c r="AG338" s="5"/>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row>
    <row r="339" spans="1:124" ht="15">
      <c r="A339" s="3" t="s">
        <v>934</v>
      </c>
      <c r="B339" s="4" t="s">
        <v>935</v>
      </c>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5" t="s">
        <v>49</v>
      </c>
      <c r="AG339" s="5"/>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row>
    <row r="340" spans="1:124" ht="108.75">
      <c r="A340" s="3" t="s">
        <v>936</v>
      </c>
      <c r="B340" s="4" t="s">
        <v>937</v>
      </c>
      <c r="C340" s="3" t="s">
        <v>808</v>
      </c>
      <c r="D340" s="3" t="s">
        <v>938</v>
      </c>
      <c r="E340" s="3" t="s">
        <v>810</v>
      </c>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5" t="s">
        <v>53</v>
      </c>
      <c r="AG340" s="7" t="s">
        <v>528</v>
      </c>
      <c r="AH340" s="6">
        <v>5722</v>
      </c>
      <c r="AI340" s="6">
        <v>4817</v>
      </c>
      <c r="AJ340" s="6">
        <v>0</v>
      </c>
      <c r="AK340" s="6">
        <v>0</v>
      </c>
      <c r="AL340" s="6">
        <v>5722</v>
      </c>
      <c r="AM340" s="6">
        <v>4817</v>
      </c>
      <c r="AN340" s="6">
        <v>0</v>
      </c>
      <c r="AO340" s="6">
        <v>0</v>
      </c>
      <c r="AP340" s="6">
        <v>0</v>
      </c>
      <c r="AQ340" s="6">
        <v>0</v>
      </c>
      <c r="AR340" s="6">
        <v>5812</v>
      </c>
      <c r="AS340" s="6">
        <v>0</v>
      </c>
      <c r="AT340" s="6">
        <v>5812</v>
      </c>
      <c r="AU340" s="6">
        <v>0</v>
      </c>
      <c r="AV340" s="6">
        <v>0</v>
      </c>
      <c r="AW340" s="6">
        <v>5812</v>
      </c>
      <c r="AX340" s="6">
        <v>0</v>
      </c>
      <c r="AY340" s="6">
        <v>5812</v>
      </c>
      <c r="AZ340" s="6">
        <v>0</v>
      </c>
      <c r="BA340" s="6">
        <v>0</v>
      </c>
      <c r="BB340" s="6">
        <v>5812</v>
      </c>
      <c r="BC340" s="6">
        <v>0</v>
      </c>
      <c r="BD340" s="6">
        <v>5812</v>
      </c>
      <c r="BE340" s="6" t="s">
        <v>146</v>
      </c>
      <c r="BF340" s="6">
        <v>0</v>
      </c>
      <c r="BG340" s="6">
        <v>5812</v>
      </c>
      <c r="BH340" s="6">
        <v>0</v>
      </c>
      <c r="BI340" s="6">
        <v>5812</v>
      </c>
      <c r="BJ340" s="6">
        <v>0</v>
      </c>
      <c r="BK340" s="6">
        <v>0</v>
      </c>
      <c r="BL340" s="6">
        <v>5722</v>
      </c>
      <c r="BM340" s="6">
        <v>4817</v>
      </c>
      <c r="BN340" s="6">
        <v>0</v>
      </c>
      <c r="BO340" s="6">
        <v>0</v>
      </c>
      <c r="BP340" s="6">
        <v>5722</v>
      </c>
      <c r="BQ340" s="6">
        <v>4817</v>
      </c>
      <c r="BR340" s="6">
        <v>0</v>
      </c>
      <c r="BS340" s="6">
        <v>0</v>
      </c>
      <c r="BT340" s="6">
        <v>0</v>
      </c>
      <c r="BU340" s="6">
        <v>0</v>
      </c>
      <c r="BV340" s="6">
        <v>5812</v>
      </c>
      <c r="BW340" s="6">
        <v>0</v>
      </c>
      <c r="BX340" s="6">
        <v>5812</v>
      </c>
      <c r="BY340" s="6">
        <v>0</v>
      </c>
      <c r="BZ340" s="6">
        <v>0</v>
      </c>
      <c r="CA340" s="6">
        <v>5812</v>
      </c>
      <c r="CB340" s="6">
        <v>0</v>
      </c>
      <c r="CC340" s="6">
        <v>5812</v>
      </c>
      <c r="CD340" s="6">
        <v>0</v>
      </c>
      <c r="CE340" s="6">
        <v>0</v>
      </c>
      <c r="CF340" s="6">
        <v>5812</v>
      </c>
      <c r="CG340" s="6">
        <v>0</v>
      </c>
      <c r="CH340" s="6">
        <v>5812</v>
      </c>
      <c r="CI340" s="6">
        <v>0</v>
      </c>
      <c r="CJ340" s="6">
        <v>0</v>
      </c>
      <c r="CK340" s="6">
        <v>5812</v>
      </c>
      <c r="CL340" s="6">
        <v>0</v>
      </c>
      <c r="CM340" s="6">
        <v>5812</v>
      </c>
      <c r="CN340" s="6">
        <v>0</v>
      </c>
      <c r="CO340" s="6">
        <v>0</v>
      </c>
      <c r="CP340" s="6">
        <v>5722</v>
      </c>
      <c r="CQ340" s="6">
        <v>0</v>
      </c>
      <c r="CR340" s="6">
        <v>5722</v>
      </c>
      <c r="CS340" s="6">
        <v>0</v>
      </c>
      <c r="CT340" s="6">
        <v>0</v>
      </c>
      <c r="CU340" s="6">
        <v>5812</v>
      </c>
      <c r="CV340" s="6">
        <v>0</v>
      </c>
      <c r="CW340" s="6">
        <v>5812</v>
      </c>
      <c r="CX340" s="6">
        <v>0</v>
      </c>
      <c r="CY340" s="6">
        <v>0</v>
      </c>
      <c r="CZ340" s="6">
        <v>5812</v>
      </c>
      <c r="DA340" s="6">
        <v>0</v>
      </c>
      <c r="DB340" s="6">
        <v>5812</v>
      </c>
      <c r="DC340" s="6">
        <v>0</v>
      </c>
      <c r="DD340" s="6">
        <v>0</v>
      </c>
      <c r="DE340" s="6">
        <v>5722</v>
      </c>
      <c r="DF340" s="6">
        <v>0</v>
      </c>
      <c r="DG340" s="6">
        <v>5722</v>
      </c>
      <c r="DH340" s="6">
        <v>0</v>
      </c>
      <c r="DI340" s="6">
        <v>0</v>
      </c>
      <c r="DJ340" s="6">
        <v>5812</v>
      </c>
      <c r="DK340" s="6">
        <v>0</v>
      </c>
      <c r="DL340" s="6">
        <v>5812</v>
      </c>
      <c r="DM340" s="6">
        <v>0</v>
      </c>
      <c r="DN340" s="6">
        <v>0</v>
      </c>
      <c r="DO340" s="6">
        <v>5812</v>
      </c>
      <c r="DP340" s="6">
        <v>0</v>
      </c>
      <c r="DQ340" s="6">
        <v>5812</v>
      </c>
      <c r="DR340" s="6">
        <v>0</v>
      </c>
      <c r="DS340" s="6">
        <v>0</v>
      </c>
      <c r="DT340" s="6" t="s">
        <v>164</v>
      </c>
    </row>
    <row r="341" spans="1:124" ht="46.5">
      <c r="A341" s="3" t="s">
        <v>939</v>
      </c>
      <c r="B341" s="4" t="s">
        <v>940</v>
      </c>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5" t="s">
        <v>53</v>
      </c>
      <c r="AG341" s="5"/>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row>
    <row r="342" spans="1:124" ht="69.75">
      <c r="A342" s="3" t="s">
        <v>941</v>
      </c>
      <c r="B342" s="4" t="s">
        <v>942</v>
      </c>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5" t="s">
        <v>53</v>
      </c>
      <c r="AG342" s="5"/>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row>
    <row r="343" spans="1:124" ht="156">
      <c r="A343" s="3" t="s">
        <v>943</v>
      </c>
      <c r="B343" s="4" t="s">
        <v>944</v>
      </c>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5" t="s">
        <v>51</v>
      </c>
      <c r="AG343" s="5"/>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row>
    <row r="344" spans="1:124" ht="85.5">
      <c r="A344" s="3" t="s">
        <v>945</v>
      </c>
      <c r="B344" s="4" t="s">
        <v>946</v>
      </c>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5" t="s">
        <v>53</v>
      </c>
      <c r="AG344" s="5"/>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row>
    <row r="345" spans="1:124" ht="179.25">
      <c r="A345" s="29" t="s">
        <v>947</v>
      </c>
      <c r="B345" s="30" t="s">
        <v>948</v>
      </c>
      <c r="C345" s="29" t="s">
        <v>808</v>
      </c>
      <c r="D345" s="29" t="s">
        <v>949</v>
      </c>
      <c r="E345" s="29" t="s">
        <v>810</v>
      </c>
      <c r="F345" s="32"/>
      <c r="G345" s="32"/>
      <c r="H345" s="32"/>
      <c r="I345" s="32"/>
      <c r="J345" s="32"/>
      <c r="K345" s="32"/>
      <c r="L345" s="32"/>
      <c r="M345" s="32"/>
      <c r="N345" s="32"/>
      <c r="O345" s="32"/>
      <c r="P345" s="32"/>
      <c r="Q345" s="32"/>
      <c r="R345" s="32"/>
      <c r="S345" s="32"/>
      <c r="T345" s="32"/>
      <c r="U345" s="32"/>
      <c r="V345" s="32"/>
      <c r="W345" s="3" t="s">
        <v>950</v>
      </c>
      <c r="X345" s="3" t="s">
        <v>951</v>
      </c>
      <c r="Y345" s="3" t="s">
        <v>952</v>
      </c>
      <c r="Z345" s="32"/>
      <c r="AA345" s="32"/>
      <c r="AB345" s="32"/>
      <c r="AC345" s="1" t="s">
        <v>1206</v>
      </c>
      <c r="AD345" s="1" t="s">
        <v>1217</v>
      </c>
      <c r="AE345" s="1" t="s">
        <v>1207</v>
      </c>
      <c r="AF345" s="33" t="s">
        <v>53</v>
      </c>
      <c r="AG345" s="31" t="s">
        <v>955</v>
      </c>
      <c r="AH345" s="28">
        <v>5473</v>
      </c>
      <c r="AI345" s="28">
        <v>310.6</v>
      </c>
      <c r="AJ345" s="28">
        <v>0</v>
      </c>
      <c r="AK345" s="28">
        <v>0</v>
      </c>
      <c r="AL345" s="28">
        <v>5473</v>
      </c>
      <c r="AM345" s="28">
        <v>310.6</v>
      </c>
      <c r="AN345" s="28">
        <v>0</v>
      </c>
      <c r="AO345" s="28">
        <v>0</v>
      </c>
      <c r="AP345" s="28">
        <v>0</v>
      </c>
      <c r="AQ345" s="28">
        <v>0</v>
      </c>
      <c r="AR345" s="28">
        <v>5473</v>
      </c>
      <c r="AS345" s="28">
        <v>0</v>
      </c>
      <c r="AT345" s="28">
        <v>5473</v>
      </c>
      <c r="AU345" s="28">
        <v>0</v>
      </c>
      <c r="AV345" s="28">
        <v>0</v>
      </c>
      <c r="AW345" s="28">
        <v>5473</v>
      </c>
      <c r="AX345" s="28">
        <v>0</v>
      </c>
      <c r="AY345" s="28">
        <v>5473</v>
      </c>
      <c r="AZ345" s="28">
        <v>0</v>
      </c>
      <c r="BA345" s="28">
        <v>0</v>
      </c>
      <c r="BB345" s="28">
        <v>5473</v>
      </c>
      <c r="BC345" s="28">
        <v>0</v>
      </c>
      <c r="BD345" s="28">
        <v>5473</v>
      </c>
      <c r="BE345" s="28" t="s">
        <v>146</v>
      </c>
      <c r="BF345" s="28">
        <v>0</v>
      </c>
      <c r="BG345" s="28">
        <v>5473</v>
      </c>
      <c r="BH345" s="28">
        <v>0</v>
      </c>
      <c r="BI345" s="28">
        <v>5473</v>
      </c>
      <c r="BJ345" s="28">
        <v>0</v>
      </c>
      <c r="BK345" s="28">
        <v>0</v>
      </c>
      <c r="BL345" s="28">
        <v>5473</v>
      </c>
      <c r="BM345" s="28">
        <v>310.6</v>
      </c>
      <c r="BN345" s="28">
        <v>0</v>
      </c>
      <c r="BO345" s="28">
        <v>0</v>
      </c>
      <c r="BP345" s="28">
        <v>5473</v>
      </c>
      <c r="BQ345" s="28">
        <v>310.6</v>
      </c>
      <c r="BR345" s="28">
        <v>0</v>
      </c>
      <c r="BS345" s="28">
        <v>0</v>
      </c>
      <c r="BT345" s="28">
        <v>0</v>
      </c>
      <c r="BU345" s="28">
        <v>0</v>
      </c>
      <c r="BV345" s="28">
        <v>5473</v>
      </c>
      <c r="BW345" s="28">
        <v>0</v>
      </c>
      <c r="BX345" s="28">
        <v>5473</v>
      </c>
      <c r="BY345" s="28">
        <v>0</v>
      </c>
      <c r="BZ345" s="28">
        <v>0</v>
      </c>
      <c r="CA345" s="28">
        <v>5473</v>
      </c>
      <c r="CB345" s="28">
        <v>0</v>
      </c>
      <c r="CC345" s="28">
        <v>5473</v>
      </c>
      <c r="CD345" s="28">
        <v>0</v>
      </c>
      <c r="CE345" s="28">
        <v>0</v>
      </c>
      <c r="CF345" s="28">
        <v>5473</v>
      </c>
      <c r="CG345" s="28">
        <v>0</v>
      </c>
      <c r="CH345" s="28">
        <v>5473</v>
      </c>
      <c r="CI345" s="28">
        <v>0</v>
      </c>
      <c r="CJ345" s="28">
        <v>0</v>
      </c>
      <c r="CK345" s="28">
        <v>5473</v>
      </c>
      <c r="CL345" s="28">
        <v>0</v>
      </c>
      <c r="CM345" s="28">
        <v>5473</v>
      </c>
      <c r="CN345" s="28">
        <v>0</v>
      </c>
      <c r="CO345" s="28">
        <v>0</v>
      </c>
      <c r="CP345" s="28">
        <v>5473</v>
      </c>
      <c r="CQ345" s="28">
        <v>0</v>
      </c>
      <c r="CR345" s="28">
        <v>5473</v>
      </c>
      <c r="CS345" s="28">
        <v>0</v>
      </c>
      <c r="CT345" s="28">
        <v>0</v>
      </c>
      <c r="CU345" s="28">
        <v>5473</v>
      </c>
      <c r="CV345" s="28">
        <v>0</v>
      </c>
      <c r="CW345" s="28">
        <v>5473</v>
      </c>
      <c r="CX345" s="28">
        <v>0</v>
      </c>
      <c r="CY345" s="28">
        <v>0</v>
      </c>
      <c r="CZ345" s="28">
        <v>5473</v>
      </c>
      <c r="DA345" s="28">
        <v>0</v>
      </c>
      <c r="DB345" s="28">
        <v>5473</v>
      </c>
      <c r="DC345" s="28">
        <v>0</v>
      </c>
      <c r="DD345" s="28">
        <v>0</v>
      </c>
      <c r="DE345" s="28">
        <v>5473</v>
      </c>
      <c r="DF345" s="28">
        <v>0</v>
      </c>
      <c r="DG345" s="28">
        <v>5473</v>
      </c>
      <c r="DH345" s="28">
        <v>0</v>
      </c>
      <c r="DI345" s="28">
        <v>0</v>
      </c>
      <c r="DJ345" s="28">
        <v>5473</v>
      </c>
      <c r="DK345" s="28">
        <v>0</v>
      </c>
      <c r="DL345" s="28">
        <v>5473</v>
      </c>
      <c r="DM345" s="28">
        <v>0</v>
      </c>
      <c r="DN345" s="28">
        <v>0</v>
      </c>
      <c r="DO345" s="28">
        <v>5473</v>
      </c>
      <c r="DP345" s="28">
        <v>0</v>
      </c>
      <c r="DQ345" s="28">
        <v>5473</v>
      </c>
      <c r="DR345" s="28">
        <v>0</v>
      </c>
      <c r="DS345" s="28">
        <v>0</v>
      </c>
      <c r="DT345" s="28" t="s">
        <v>164</v>
      </c>
    </row>
    <row r="346" spans="1:124" ht="101.25" customHeight="1">
      <c r="A346" s="29"/>
      <c r="B346" s="30"/>
      <c r="C346" s="29"/>
      <c r="D346" s="29"/>
      <c r="E346" s="29"/>
      <c r="F346" s="32"/>
      <c r="G346" s="32"/>
      <c r="H346" s="32"/>
      <c r="I346" s="32"/>
      <c r="J346" s="32"/>
      <c r="K346" s="32"/>
      <c r="L346" s="32"/>
      <c r="M346" s="32"/>
      <c r="N346" s="32"/>
      <c r="O346" s="32"/>
      <c r="P346" s="32"/>
      <c r="Q346" s="32"/>
      <c r="R346" s="32"/>
      <c r="S346" s="32"/>
      <c r="T346" s="32"/>
      <c r="U346" s="32"/>
      <c r="V346" s="32"/>
      <c r="W346" s="3" t="s">
        <v>953</v>
      </c>
      <c r="X346" s="3" t="s">
        <v>776</v>
      </c>
      <c r="Y346" s="3" t="s">
        <v>954</v>
      </c>
      <c r="Z346" s="32"/>
      <c r="AA346" s="32"/>
      <c r="AB346" s="32"/>
      <c r="AC346" s="1" t="s">
        <v>1218</v>
      </c>
      <c r="AD346" s="1"/>
      <c r="AE346" s="1"/>
      <c r="AF346" s="33"/>
      <c r="AG346" s="31"/>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row>
    <row r="347" spans="1:124" ht="30.75">
      <c r="A347" s="3" t="s">
        <v>956</v>
      </c>
      <c r="B347" s="4" t="s">
        <v>957</v>
      </c>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5" t="s">
        <v>51</v>
      </c>
      <c r="AG347" s="5"/>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row>
    <row r="348" spans="1:124" ht="30.75">
      <c r="A348" s="3" t="s">
        <v>958</v>
      </c>
      <c r="B348" s="4" t="s">
        <v>959</v>
      </c>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5" t="s">
        <v>51</v>
      </c>
      <c r="AG348" s="5"/>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row>
    <row r="349" spans="1:124" ht="78">
      <c r="A349" s="3" t="s">
        <v>960</v>
      </c>
      <c r="B349" s="4" t="s">
        <v>961</v>
      </c>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5" t="s">
        <v>53</v>
      </c>
      <c r="AG349" s="5"/>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row>
    <row r="350" spans="1:124" ht="39">
      <c r="A350" s="3" t="s">
        <v>962</v>
      </c>
      <c r="B350" s="4" t="s">
        <v>963</v>
      </c>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5" t="s">
        <v>53</v>
      </c>
      <c r="AG350" s="5"/>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row>
    <row r="351" spans="1:124" ht="39">
      <c r="A351" s="3" t="s">
        <v>964</v>
      </c>
      <c r="B351" s="4" t="s">
        <v>965</v>
      </c>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5" t="s">
        <v>53</v>
      </c>
      <c r="AG351" s="5"/>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row>
    <row r="352" spans="1:124" ht="39">
      <c r="A352" s="3" t="s">
        <v>966</v>
      </c>
      <c r="B352" s="4" t="s">
        <v>967</v>
      </c>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5" t="s">
        <v>637</v>
      </c>
      <c r="AG352" s="5"/>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row>
    <row r="353" spans="1:124" ht="54">
      <c r="A353" s="3" t="s">
        <v>968</v>
      </c>
      <c r="B353" s="4" t="s">
        <v>969</v>
      </c>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5" t="s">
        <v>53</v>
      </c>
      <c r="AG353" s="5"/>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row>
    <row r="354" spans="1:124" ht="156">
      <c r="A354" s="3" t="s">
        <v>970</v>
      </c>
      <c r="B354" s="4" t="s">
        <v>971</v>
      </c>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5" t="s">
        <v>53</v>
      </c>
      <c r="AG354" s="5"/>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row>
    <row r="355" spans="1:124" ht="85.5">
      <c r="A355" s="3" t="s">
        <v>972</v>
      </c>
      <c r="B355" s="4" t="s">
        <v>973</v>
      </c>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5" t="s">
        <v>53</v>
      </c>
      <c r="AG355" s="5"/>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row>
    <row r="356" spans="1:124" ht="69.75">
      <c r="A356" s="3" t="s">
        <v>974</v>
      </c>
      <c r="B356" s="4" t="s">
        <v>975</v>
      </c>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5" t="s">
        <v>53</v>
      </c>
      <c r="AG356" s="5"/>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row>
    <row r="357" spans="1:124" ht="69.75">
      <c r="A357" s="3" t="s">
        <v>976</v>
      </c>
      <c r="B357" s="4" t="s">
        <v>977</v>
      </c>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5" t="s">
        <v>53</v>
      </c>
      <c r="AG357" s="5"/>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row>
    <row r="358" spans="1:124" ht="78">
      <c r="A358" s="3" t="s">
        <v>978</v>
      </c>
      <c r="B358" s="4" t="s">
        <v>979</v>
      </c>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5" t="s">
        <v>162</v>
      </c>
      <c r="AG358" s="5"/>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row>
    <row r="359" spans="1:124" ht="101.25">
      <c r="A359" s="3" t="s">
        <v>980</v>
      </c>
      <c r="B359" s="4" t="s">
        <v>981</v>
      </c>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5" t="s">
        <v>162</v>
      </c>
      <c r="AG359" s="5"/>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row>
    <row r="360" spans="1:124" ht="108.75">
      <c r="A360" s="3" t="s">
        <v>982</v>
      </c>
      <c r="B360" s="4" t="s">
        <v>983</v>
      </c>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5" t="s">
        <v>53</v>
      </c>
      <c r="AG360" s="5"/>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row>
    <row r="361" spans="1:124" ht="78">
      <c r="A361" s="3" t="s">
        <v>984</v>
      </c>
      <c r="B361" s="4" t="s">
        <v>985</v>
      </c>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5" t="s">
        <v>637</v>
      </c>
      <c r="AG361" s="5"/>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row>
    <row r="362" spans="1:124" ht="46.5">
      <c r="A362" s="3" t="s">
        <v>986</v>
      </c>
      <c r="B362" s="4" t="s">
        <v>987</v>
      </c>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5" t="s">
        <v>637</v>
      </c>
      <c r="AG362" s="5"/>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row>
    <row r="363" spans="1:124" ht="62.25">
      <c r="A363" s="3" t="s">
        <v>988</v>
      </c>
      <c r="B363" s="4" t="s">
        <v>989</v>
      </c>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5" t="s">
        <v>53</v>
      </c>
      <c r="AG363" s="5"/>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row>
    <row r="364" spans="1:124" ht="147.75">
      <c r="A364" s="3" t="s">
        <v>990</v>
      </c>
      <c r="B364" s="4" t="s">
        <v>991</v>
      </c>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5" t="s">
        <v>53</v>
      </c>
      <c r="AG364" s="5"/>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row>
    <row r="365" spans="1:124" ht="93">
      <c r="A365" s="3" t="s">
        <v>992</v>
      </c>
      <c r="B365" s="4" t="s">
        <v>993</v>
      </c>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5" t="s">
        <v>53</v>
      </c>
      <c r="AG365" s="5"/>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row>
    <row r="366" spans="1:124" ht="23.25">
      <c r="A366" s="3" t="s">
        <v>994</v>
      </c>
      <c r="B366" s="4" t="s">
        <v>995</v>
      </c>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5" t="s">
        <v>53</v>
      </c>
      <c r="AG366" s="5"/>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row>
    <row r="367" spans="1:124" ht="23.25">
      <c r="A367" s="3" t="s">
        <v>996</v>
      </c>
      <c r="B367" s="4" t="s">
        <v>997</v>
      </c>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5" t="s">
        <v>53</v>
      </c>
      <c r="AG367" s="5"/>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row>
    <row r="368" spans="1:124" ht="46.5">
      <c r="A368" s="3" t="s">
        <v>998</v>
      </c>
      <c r="B368" s="4" t="s">
        <v>999</v>
      </c>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5" t="s">
        <v>53</v>
      </c>
      <c r="AG368" s="5"/>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row>
    <row r="369" spans="1:124" ht="117">
      <c r="A369" s="3" t="s">
        <v>1000</v>
      </c>
      <c r="B369" s="4" t="s">
        <v>1001</v>
      </c>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5" t="s">
        <v>53</v>
      </c>
      <c r="AG369" s="5"/>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row>
    <row r="370" spans="1:124" ht="62.25">
      <c r="A370" s="3" t="s">
        <v>1002</v>
      </c>
      <c r="B370" s="4" t="s">
        <v>1003</v>
      </c>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5" t="s">
        <v>162</v>
      </c>
      <c r="AG370" s="5"/>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row>
    <row r="371" spans="1:124" ht="54">
      <c r="A371" s="3" t="s">
        <v>1004</v>
      </c>
      <c r="B371" s="4" t="s">
        <v>1005</v>
      </c>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5" t="s">
        <v>53</v>
      </c>
      <c r="AG371" s="5"/>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row>
    <row r="372" spans="1:124" ht="124.5">
      <c r="A372" s="3" t="s">
        <v>1006</v>
      </c>
      <c r="B372" s="4" t="s">
        <v>1007</v>
      </c>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5" t="s">
        <v>53</v>
      </c>
      <c r="AG372" s="5"/>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row>
    <row r="373" spans="1:124" ht="54">
      <c r="A373" s="3" t="s">
        <v>1008</v>
      </c>
      <c r="B373" s="4" t="s">
        <v>1009</v>
      </c>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5" t="s">
        <v>53</v>
      </c>
      <c r="AG373" s="5"/>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row>
    <row r="374" spans="1:124" ht="179.25">
      <c r="A374" s="3" t="s">
        <v>1010</v>
      </c>
      <c r="B374" s="4" t="s">
        <v>1011</v>
      </c>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5" t="s">
        <v>53</v>
      </c>
      <c r="AG374" s="5"/>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row>
    <row r="375" spans="1:124" ht="46.5">
      <c r="A375" s="3" t="s">
        <v>1012</v>
      </c>
      <c r="B375" s="4" t="s">
        <v>1013</v>
      </c>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5" t="s">
        <v>53</v>
      </c>
      <c r="AG375" s="5"/>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row>
    <row r="376" spans="1:124" ht="101.25">
      <c r="A376" s="3" t="s">
        <v>1014</v>
      </c>
      <c r="B376" s="4" t="s">
        <v>1015</v>
      </c>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5" t="s">
        <v>53</v>
      </c>
      <c r="AG376" s="5"/>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row>
    <row r="377" spans="1:124" ht="46.5">
      <c r="A377" s="3" t="s">
        <v>1016</v>
      </c>
      <c r="B377" s="4" t="s">
        <v>1017</v>
      </c>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5" t="s">
        <v>53</v>
      </c>
      <c r="AG377" s="5"/>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row>
    <row r="378" spans="1:124" ht="46.5">
      <c r="A378" s="3" t="s">
        <v>1018</v>
      </c>
      <c r="B378" s="4" t="s">
        <v>1019</v>
      </c>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5" t="s">
        <v>357</v>
      </c>
      <c r="AG378" s="5"/>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row>
    <row r="379" spans="1:124" ht="409.5">
      <c r="A379" s="3" t="s">
        <v>1020</v>
      </c>
      <c r="B379" s="4" t="s">
        <v>1021</v>
      </c>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5" t="s">
        <v>357</v>
      </c>
      <c r="AG379" s="5"/>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row>
    <row r="380" spans="1:124" ht="30.75">
      <c r="A380" s="3" t="s">
        <v>1022</v>
      </c>
      <c r="B380" s="4" t="s">
        <v>1023</v>
      </c>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5" t="s">
        <v>51</v>
      </c>
      <c r="AG380" s="5"/>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row>
    <row r="381" spans="1:124" ht="93">
      <c r="A381" s="3" t="s">
        <v>1024</v>
      </c>
      <c r="B381" s="4" t="s">
        <v>1025</v>
      </c>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5" t="s">
        <v>54</v>
      </c>
      <c r="AG381" s="5"/>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row>
    <row r="382" spans="1:124" ht="156">
      <c r="A382" s="3" t="s">
        <v>1026</v>
      </c>
      <c r="B382" s="4" t="s">
        <v>1027</v>
      </c>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5" t="s">
        <v>50</v>
      </c>
      <c r="AG382" s="5"/>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row>
    <row r="383" spans="1:124" ht="140.25">
      <c r="A383" s="3" t="s">
        <v>1028</v>
      </c>
      <c r="B383" s="4" t="s">
        <v>1029</v>
      </c>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5" t="s">
        <v>49</v>
      </c>
      <c r="AG383" s="5"/>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row>
    <row r="384" spans="1:124" ht="46.5">
      <c r="A384" s="3" t="s">
        <v>1030</v>
      </c>
      <c r="B384" s="4" t="s">
        <v>1031</v>
      </c>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5" t="s">
        <v>162</v>
      </c>
      <c r="AG384" s="5"/>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row>
    <row r="385" spans="1:124" ht="78">
      <c r="A385" s="3" t="s">
        <v>1032</v>
      </c>
      <c r="B385" s="4" t="s">
        <v>1033</v>
      </c>
      <c r="C385" s="3" t="s">
        <v>1034</v>
      </c>
      <c r="D385" s="3" t="s">
        <v>1035</v>
      </c>
      <c r="E385" s="3" t="s">
        <v>812</v>
      </c>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5" t="s">
        <v>162</v>
      </c>
      <c r="AG385" s="7" t="s">
        <v>528</v>
      </c>
      <c r="AH385" s="6">
        <v>9316</v>
      </c>
      <c r="AI385" s="6">
        <v>9234.3</v>
      </c>
      <c r="AJ385" s="6">
        <v>0</v>
      </c>
      <c r="AK385" s="6">
        <v>0</v>
      </c>
      <c r="AL385" s="6">
        <v>9316</v>
      </c>
      <c r="AM385" s="6">
        <v>9234.3</v>
      </c>
      <c r="AN385" s="6">
        <v>0</v>
      </c>
      <c r="AO385" s="6">
        <v>0</v>
      </c>
      <c r="AP385" s="6">
        <v>0</v>
      </c>
      <c r="AQ385" s="6">
        <v>0</v>
      </c>
      <c r="AR385" s="6">
        <v>10371</v>
      </c>
      <c r="AS385" s="6">
        <v>0</v>
      </c>
      <c r="AT385" s="6">
        <v>10371</v>
      </c>
      <c r="AU385" s="6">
        <v>0</v>
      </c>
      <c r="AV385" s="6">
        <v>0</v>
      </c>
      <c r="AW385" s="6">
        <v>10387</v>
      </c>
      <c r="AX385" s="6">
        <v>0</v>
      </c>
      <c r="AY385" s="6">
        <v>10387</v>
      </c>
      <c r="AZ385" s="6">
        <v>0</v>
      </c>
      <c r="BA385" s="6">
        <v>0</v>
      </c>
      <c r="BB385" s="6">
        <v>10395</v>
      </c>
      <c r="BC385" s="6">
        <v>0</v>
      </c>
      <c r="BD385" s="6">
        <v>10395</v>
      </c>
      <c r="BE385" s="6" t="s">
        <v>146</v>
      </c>
      <c r="BF385" s="6">
        <v>0</v>
      </c>
      <c r="BG385" s="6">
        <v>10395</v>
      </c>
      <c r="BH385" s="6">
        <v>0</v>
      </c>
      <c r="BI385" s="6">
        <v>10395</v>
      </c>
      <c r="BJ385" s="6">
        <v>0</v>
      </c>
      <c r="BK385" s="6">
        <v>0</v>
      </c>
      <c r="BL385" s="6">
        <v>9316</v>
      </c>
      <c r="BM385" s="6">
        <v>9234.3</v>
      </c>
      <c r="BN385" s="6">
        <v>0</v>
      </c>
      <c r="BO385" s="6">
        <v>0</v>
      </c>
      <c r="BP385" s="6">
        <v>9316</v>
      </c>
      <c r="BQ385" s="6">
        <v>9234.3</v>
      </c>
      <c r="BR385" s="6">
        <v>0</v>
      </c>
      <c r="BS385" s="6">
        <v>0</v>
      </c>
      <c r="BT385" s="6">
        <v>0</v>
      </c>
      <c r="BU385" s="6">
        <v>0</v>
      </c>
      <c r="BV385" s="6">
        <v>10371</v>
      </c>
      <c r="BW385" s="6">
        <v>0</v>
      </c>
      <c r="BX385" s="6">
        <v>10371</v>
      </c>
      <c r="BY385" s="6">
        <v>0</v>
      </c>
      <c r="BZ385" s="6">
        <v>0</v>
      </c>
      <c r="CA385" s="6">
        <v>10387</v>
      </c>
      <c r="CB385" s="6">
        <v>0</v>
      </c>
      <c r="CC385" s="6">
        <v>10387</v>
      </c>
      <c r="CD385" s="6">
        <v>0</v>
      </c>
      <c r="CE385" s="6">
        <v>0</v>
      </c>
      <c r="CF385" s="6">
        <v>10395</v>
      </c>
      <c r="CG385" s="6">
        <v>0</v>
      </c>
      <c r="CH385" s="6">
        <v>10395</v>
      </c>
      <c r="CI385" s="6">
        <v>0</v>
      </c>
      <c r="CJ385" s="6">
        <v>0</v>
      </c>
      <c r="CK385" s="6">
        <v>10395</v>
      </c>
      <c r="CL385" s="6">
        <v>0</v>
      </c>
      <c r="CM385" s="6">
        <v>10395</v>
      </c>
      <c r="CN385" s="6">
        <v>0</v>
      </c>
      <c r="CO385" s="6">
        <v>0</v>
      </c>
      <c r="CP385" s="6">
        <v>9316</v>
      </c>
      <c r="CQ385" s="6">
        <v>0</v>
      </c>
      <c r="CR385" s="6">
        <v>9316</v>
      </c>
      <c r="CS385" s="6">
        <v>0</v>
      </c>
      <c r="CT385" s="6">
        <v>0</v>
      </c>
      <c r="CU385" s="6">
        <v>10371</v>
      </c>
      <c r="CV385" s="6">
        <v>0</v>
      </c>
      <c r="CW385" s="6">
        <v>10371</v>
      </c>
      <c r="CX385" s="6">
        <v>0</v>
      </c>
      <c r="CY385" s="6">
        <v>0</v>
      </c>
      <c r="CZ385" s="6">
        <v>10387</v>
      </c>
      <c r="DA385" s="6">
        <v>0</v>
      </c>
      <c r="DB385" s="6">
        <v>10387</v>
      </c>
      <c r="DC385" s="6">
        <v>0</v>
      </c>
      <c r="DD385" s="6">
        <v>0</v>
      </c>
      <c r="DE385" s="6">
        <v>9316</v>
      </c>
      <c r="DF385" s="6">
        <v>0</v>
      </c>
      <c r="DG385" s="6">
        <v>9316</v>
      </c>
      <c r="DH385" s="6">
        <v>0</v>
      </c>
      <c r="DI385" s="6">
        <v>0</v>
      </c>
      <c r="DJ385" s="6">
        <v>10371</v>
      </c>
      <c r="DK385" s="6">
        <v>0</v>
      </c>
      <c r="DL385" s="6">
        <v>10371</v>
      </c>
      <c r="DM385" s="6">
        <v>0</v>
      </c>
      <c r="DN385" s="6">
        <v>0</v>
      </c>
      <c r="DO385" s="6">
        <v>10387</v>
      </c>
      <c r="DP385" s="6">
        <v>0</v>
      </c>
      <c r="DQ385" s="6">
        <v>10387</v>
      </c>
      <c r="DR385" s="6">
        <v>0</v>
      </c>
      <c r="DS385" s="6">
        <v>0</v>
      </c>
      <c r="DT385" s="6" t="s">
        <v>164</v>
      </c>
    </row>
    <row r="386" spans="1:124" ht="69.75">
      <c r="A386" s="3" t="s">
        <v>1036</v>
      </c>
      <c r="B386" s="4" t="s">
        <v>1037</v>
      </c>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5" t="s">
        <v>51</v>
      </c>
      <c r="AG386" s="5"/>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row>
    <row r="387" spans="1:124" ht="108.75">
      <c r="A387" s="3" t="s">
        <v>1038</v>
      </c>
      <c r="B387" s="4" t="s">
        <v>1039</v>
      </c>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5" t="s">
        <v>273</v>
      </c>
      <c r="AG387" s="5"/>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row>
    <row r="388" spans="1:124" ht="93">
      <c r="A388" s="3" t="s">
        <v>1040</v>
      </c>
      <c r="B388" s="4" t="s">
        <v>1041</v>
      </c>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5"/>
      <c r="AG388" s="5"/>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row>
    <row r="389" spans="1:124" ht="117">
      <c r="A389" s="3" t="s">
        <v>1042</v>
      </c>
      <c r="B389" s="4" t="s">
        <v>1043</v>
      </c>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5"/>
      <c r="AG389" s="5"/>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row>
    <row r="390" spans="1:124" ht="85.5">
      <c r="A390" s="3" t="s">
        <v>1044</v>
      </c>
      <c r="B390" s="4" t="s">
        <v>1045</v>
      </c>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5" t="s">
        <v>55</v>
      </c>
      <c r="AG390" s="5"/>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row>
    <row r="391" spans="1:124" ht="117">
      <c r="A391" s="3" t="s">
        <v>1046</v>
      </c>
      <c r="B391" s="4" t="s">
        <v>1047</v>
      </c>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5" t="s">
        <v>56</v>
      </c>
      <c r="AG391" s="5"/>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row>
    <row r="392" spans="1:124" ht="23.25">
      <c r="A392" s="3" t="s">
        <v>1048</v>
      </c>
      <c r="B392" s="4" t="s">
        <v>1049</v>
      </c>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5"/>
      <c r="AG392" s="5"/>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row>
    <row r="393" spans="1:124" ht="179.25">
      <c r="A393" s="3" t="s">
        <v>1050</v>
      </c>
      <c r="B393" s="4" t="s">
        <v>1051</v>
      </c>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5" t="s">
        <v>61</v>
      </c>
      <c r="AG393" s="5"/>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row>
    <row r="394" spans="1:124" ht="69.75">
      <c r="A394" s="3" t="s">
        <v>1052</v>
      </c>
      <c r="B394" s="4" t="s">
        <v>1053</v>
      </c>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5" t="s">
        <v>61</v>
      </c>
      <c r="AG394" s="5"/>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row>
    <row r="395" spans="1:124" ht="249">
      <c r="A395" s="3" t="s">
        <v>1054</v>
      </c>
      <c r="B395" s="4" t="s">
        <v>1055</v>
      </c>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5" t="s">
        <v>61</v>
      </c>
      <c r="AG395" s="5"/>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row>
    <row r="396" spans="1:124" ht="249">
      <c r="A396" s="3" t="s">
        <v>1056</v>
      </c>
      <c r="B396" s="4" t="s">
        <v>1057</v>
      </c>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5" t="s">
        <v>61</v>
      </c>
      <c r="AG396" s="5"/>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row>
    <row r="397" spans="1:124" ht="249">
      <c r="A397" s="3" t="s">
        <v>1058</v>
      </c>
      <c r="B397" s="4" t="s">
        <v>1059</v>
      </c>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5" t="s">
        <v>61</v>
      </c>
      <c r="AG397" s="5"/>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row>
    <row r="398" spans="1:124" ht="39">
      <c r="A398" s="3" t="s">
        <v>1060</v>
      </c>
      <c r="B398" s="4" t="s">
        <v>1061</v>
      </c>
      <c r="C398" s="1" t="s">
        <v>145</v>
      </c>
      <c r="D398" s="1" t="s">
        <v>145</v>
      </c>
      <c r="E398" s="1" t="s">
        <v>145</v>
      </c>
      <c r="F398" s="1" t="s">
        <v>145</v>
      </c>
      <c r="G398" s="1" t="s">
        <v>145</v>
      </c>
      <c r="H398" s="1" t="s">
        <v>145</v>
      </c>
      <c r="I398" s="1" t="s">
        <v>145</v>
      </c>
      <c r="J398" s="1" t="s">
        <v>145</v>
      </c>
      <c r="K398" s="1" t="s">
        <v>145</v>
      </c>
      <c r="L398" s="1" t="s">
        <v>145</v>
      </c>
      <c r="M398" s="1" t="s">
        <v>145</v>
      </c>
      <c r="N398" s="1" t="s">
        <v>145</v>
      </c>
      <c r="O398" s="1" t="s">
        <v>145</v>
      </c>
      <c r="P398" s="1" t="s">
        <v>145</v>
      </c>
      <c r="Q398" s="1" t="s">
        <v>145</v>
      </c>
      <c r="R398" s="1" t="s">
        <v>145</v>
      </c>
      <c r="S398" s="1" t="s">
        <v>145</v>
      </c>
      <c r="T398" s="1" t="s">
        <v>145</v>
      </c>
      <c r="U398" s="1" t="s">
        <v>145</v>
      </c>
      <c r="V398" s="1" t="s">
        <v>145</v>
      </c>
      <c r="W398" s="1" t="s">
        <v>145</v>
      </c>
      <c r="X398" s="1" t="s">
        <v>145</v>
      </c>
      <c r="Y398" s="1" t="s">
        <v>145</v>
      </c>
      <c r="Z398" s="1" t="s">
        <v>145</v>
      </c>
      <c r="AA398" s="1" t="s">
        <v>145</v>
      </c>
      <c r="AB398" s="1" t="s">
        <v>145</v>
      </c>
      <c r="AC398" s="1"/>
      <c r="AD398" s="1"/>
      <c r="AE398" s="1"/>
      <c r="AF398" s="5"/>
      <c r="AG398" s="5"/>
      <c r="AH398" s="6">
        <v>4003206</v>
      </c>
      <c r="AI398" s="6">
        <v>3992145.8</v>
      </c>
      <c r="AJ398" s="6">
        <v>0</v>
      </c>
      <c r="AK398" s="6">
        <v>0</v>
      </c>
      <c r="AL398" s="6">
        <v>4003206</v>
      </c>
      <c r="AM398" s="6">
        <v>3992145.8</v>
      </c>
      <c r="AN398" s="6">
        <v>0</v>
      </c>
      <c r="AO398" s="6">
        <v>0</v>
      </c>
      <c r="AP398" s="6">
        <v>0</v>
      </c>
      <c r="AQ398" s="6">
        <v>0</v>
      </c>
      <c r="AR398" s="6">
        <v>4025483</v>
      </c>
      <c r="AS398" s="6">
        <v>0</v>
      </c>
      <c r="AT398" s="6">
        <v>4025483</v>
      </c>
      <c r="AU398" s="6">
        <v>0</v>
      </c>
      <c r="AV398" s="6">
        <v>0</v>
      </c>
      <c r="AW398" s="6">
        <v>4025483</v>
      </c>
      <c r="AX398" s="6">
        <v>0</v>
      </c>
      <c r="AY398" s="6">
        <v>4025483</v>
      </c>
      <c r="AZ398" s="6">
        <v>0</v>
      </c>
      <c r="BA398" s="6">
        <v>0</v>
      </c>
      <c r="BB398" s="6">
        <v>4025483</v>
      </c>
      <c r="BC398" s="6">
        <v>0</v>
      </c>
      <c r="BD398" s="6">
        <v>4025483</v>
      </c>
      <c r="BE398" s="6" t="s">
        <v>146</v>
      </c>
      <c r="BF398" s="6">
        <v>0</v>
      </c>
      <c r="BG398" s="6">
        <v>4025483</v>
      </c>
      <c r="BH398" s="6">
        <v>0</v>
      </c>
      <c r="BI398" s="6">
        <v>4025483</v>
      </c>
      <c r="BJ398" s="6">
        <v>0</v>
      </c>
      <c r="BK398" s="6">
        <v>0</v>
      </c>
      <c r="BL398" s="6">
        <v>4003206</v>
      </c>
      <c r="BM398" s="6">
        <v>3992145.8</v>
      </c>
      <c r="BN398" s="6">
        <v>0</v>
      </c>
      <c r="BO398" s="6">
        <v>0</v>
      </c>
      <c r="BP398" s="6">
        <v>4003206</v>
      </c>
      <c r="BQ398" s="6">
        <v>3992145.8</v>
      </c>
      <c r="BR398" s="6">
        <v>0</v>
      </c>
      <c r="BS398" s="6">
        <v>0</v>
      </c>
      <c r="BT398" s="6">
        <v>0</v>
      </c>
      <c r="BU398" s="6">
        <v>0</v>
      </c>
      <c r="BV398" s="6">
        <v>4025483</v>
      </c>
      <c r="BW398" s="6">
        <v>0</v>
      </c>
      <c r="BX398" s="6">
        <v>4025483</v>
      </c>
      <c r="BY398" s="6">
        <v>0</v>
      </c>
      <c r="BZ398" s="6">
        <v>0</v>
      </c>
      <c r="CA398" s="6">
        <v>4025483</v>
      </c>
      <c r="CB398" s="6">
        <v>0</v>
      </c>
      <c r="CC398" s="6">
        <v>4025483</v>
      </c>
      <c r="CD398" s="6">
        <v>0</v>
      </c>
      <c r="CE398" s="6">
        <v>0</v>
      </c>
      <c r="CF398" s="6">
        <v>4025483</v>
      </c>
      <c r="CG398" s="6">
        <v>0</v>
      </c>
      <c r="CH398" s="6">
        <v>4025483</v>
      </c>
      <c r="CI398" s="6">
        <v>0</v>
      </c>
      <c r="CJ398" s="6">
        <v>0</v>
      </c>
      <c r="CK398" s="6">
        <v>4025483</v>
      </c>
      <c r="CL398" s="6">
        <v>0</v>
      </c>
      <c r="CM398" s="6">
        <v>4025483</v>
      </c>
      <c r="CN398" s="6">
        <v>0</v>
      </c>
      <c r="CO398" s="6">
        <v>0</v>
      </c>
      <c r="CP398" s="6">
        <v>4003206</v>
      </c>
      <c r="CQ398" s="6">
        <v>0</v>
      </c>
      <c r="CR398" s="6">
        <v>4003206</v>
      </c>
      <c r="CS398" s="6">
        <v>0</v>
      </c>
      <c r="CT398" s="6">
        <v>0</v>
      </c>
      <c r="CU398" s="6">
        <v>4025483</v>
      </c>
      <c r="CV398" s="6">
        <v>0</v>
      </c>
      <c r="CW398" s="6">
        <v>4025483</v>
      </c>
      <c r="CX398" s="6">
        <v>0</v>
      </c>
      <c r="CY398" s="6">
        <v>0</v>
      </c>
      <c r="CZ398" s="6">
        <v>5395292</v>
      </c>
      <c r="DA398" s="6">
        <v>0</v>
      </c>
      <c r="DB398" s="6">
        <v>4025483</v>
      </c>
      <c r="DC398" s="6">
        <v>1369809</v>
      </c>
      <c r="DD398" s="6">
        <v>0</v>
      </c>
      <c r="DE398" s="6">
        <v>4003206</v>
      </c>
      <c r="DF398" s="6">
        <v>0</v>
      </c>
      <c r="DG398" s="6">
        <v>4003206</v>
      </c>
      <c r="DH398" s="6">
        <v>0</v>
      </c>
      <c r="DI398" s="6">
        <v>0</v>
      </c>
      <c r="DJ398" s="6">
        <v>4025483</v>
      </c>
      <c r="DK398" s="6">
        <v>0</v>
      </c>
      <c r="DL398" s="6">
        <v>4025483</v>
      </c>
      <c r="DM398" s="6">
        <v>0</v>
      </c>
      <c r="DN398" s="6">
        <v>0</v>
      </c>
      <c r="DO398" s="6">
        <v>5395292</v>
      </c>
      <c r="DP398" s="6">
        <v>0</v>
      </c>
      <c r="DQ398" s="6">
        <v>4025483</v>
      </c>
      <c r="DR398" s="6">
        <v>1369809</v>
      </c>
      <c r="DS398" s="6">
        <v>0</v>
      </c>
      <c r="DT398" s="6"/>
    </row>
    <row r="399" spans="1:124" ht="171">
      <c r="A399" s="29" t="s">
        <v>1062</v>
      </c>
      <c r="B399" s="30" t="s">
        <v>1063</v>
      </c>
      <c r="C399" s="3" t="s">
        <v>808</v>
      </c>
      <c r="D399" s="3" t="s">
        <v>1064</v>
      </c>
      <c r="E399" s="3" t="s">
        <v>810</v>
      </c>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1" t="s">
        <v>1194</v>
      </c>
      <c r="AD399" s="1" t="s">
        <v>1195</v>
      </c>
      <c r="AE399" s="1" t="s">
        <v>1196</v>
      </c>
      <c r="AF399" s="33" t="s">
        <v>251</v>
      </c>
      <c r="AG399" s="31" t="s">
        <v>258</v>
      </c>
      <c r="AH399" s="28">
        <v>1564539</v>
      </c>
      <c r="AI399" s="28">
        <v>1553628.4</v>
      </c>
      <c r="AJ399" s="28">
        <v>0</v>
      </c>
      <c r="AK399" s="28">
        <v>0</v>
      </c>
      <c r="AL399" s="28">
        <v>1564539</v>
      </c>
      <c r="AM399" s="28">
        <v>1553628.4</v>
      </c>
      <c r="AN399" s="28">
        <v>0</v>
      </c>
      <c r="AO399" s="28">
        <v>0</v>
      </c>
      <c r="AP399" s="28">
        <v>0</v>
      </c>
      <c r="AQ399" s="28">
        <v>0</v>
      </c>
      <c r="AR399" s="28">
        <v>1525066.4</v>
      </c>
      <c r="AS399" s="28">
        <v>0</v>
      </c>
      <c r="AT399" s="28">
        <v>1525066.4</v>
      </c>
      <c r="AU399" s="28">
        <v>0</v>
      </c>
      <c r="AV399" s="28">
        <v>0</v>
      </c>
      <c r="AW399" s="28">
        <v>1525066.4</v>
      </c>
      <c r="AX399" s="28">
        <v>0</v>
      </c>
      <c r="AY399" s="28">
        <v>1525066.4</v>
      </c>
      <c r="AZ399" s="28">
        <v>0</v>
      </c>
      <c r="BA399" s="28">
        <v>0</v>
      </c>
      <c r="BB399" s="28">
        <v>1525066.4</v>
      </c>
      <c r="BC399" s="28">
        <v>0</v>
      </c>
      <c r="BD399" s="28">
        <v>1525066.4</v>
      </c>
      <c r="BE399" s="28" t="s">
        <v>146</v>
      </c>
      <c r="BF399" s="28">
        <v>0</v>
      </c>
      <c r="BG399" s="28">
        <v>1525066.4</v>
      </c>
      <c r="BH399" s="28">
        <v>0</v>
      </c>
      <c r="BI399" s="28">
        <v>1525066.4</v>
      </c>
      <c r="BJ399" s="28">
        <v>0</v>
      </c>
      <c r="BK399" s="28">
        <v>0</v>
      </c>
      <c r="BL399" s="28">
        <v>1564539</v>
      </c>
      <c r="BM399" s="28">
        <v>1553628.4</v>
      </c>
      <c r="BN399" s="28">
        <v>0</v>
      </c>
      <c r="BO399" s="28">
        <v>0</v>
      </c>
      <c r="BP399" s="28">
        <v>1564539</v>
      </c>
      <c r="BQ399" s="28">
        <v>1553628.4</v>
      </c>
      <c r="BR399" s="28">
        <v>0</v>
      </c>
      <c r="BS399" s="28">
        <v>0</v>
      </c>
      <c r="BT399" s="28">
        <v>0</v>
      </c>
      <c r="BU399" s="28">
        <v>0</v>
      </c>
      <c r="BV399" s="28">
        <v>1525066.4</v>
      </c>
      <c r="BW399" s="28">
        <v>0</v>
      </c>
      <c r="BX399" s="28">
        <v>1525066.4</v>
      </c>
      <c r="BY399" s="28">
        <v>0</v>
      </c>
      <c r="BZ399" s="28">
        <v>0</v>
      </c>
      <c r="CA399" s="28">
        <v>1525066.4</v>
      </c>
      <c r="CB399" s="28">
        <v>0</v>
      </c>
      <c r="CC399" s="28">
        <v>1525066.4</v>
      </c>
      <c r="CD399" s="28">
        <v>0</v>
      </c>
      <c r="CE399" s="28">
        <v>0</v>
      </c>
      <c r="CF399" s="28">
        <v>1525066.4</v>
      </c>
      <c r="CG399" s="28">
        <v>0</v>
      </c>
      <c r="CH399" s="28">
        <v>1525066.4</v>
      </c>
      <c r="CI399" s="28">
        <v>0</v>
      </c>
      <c r="CJ399" s="28">
        <v>0</v>
      </c>
      <c r="CK399" s="28">
        <v>1525066.4</v>
      </c>
      <c r="CL399" s="28">
        <v>0</v>
      </c>
      <c r="CM399" s="28">
        <v>1525066.4</v>
      </c>
      <c r="CN399" s="28">
        <v>0</v>
      </c>
      <c r="CO399" s="28">
        <v>0</v>
      </c>
      <c r="CP399" s="28">
        <v>1564539</v>
      </c>
      <c r="CQ399" s="28">
        <v>0</v>
      </c>
      <c r="CR399" s="28">
        <v>1564539</v>
      </c>
      <c r="CS399" s="28">
        <v>0</v>
      </c>
      <c r="CT399" s="28">
        <v>0</v>
      </c>
      <c r="CU399" s="28">
        <v>1525066.4</v>
      </c>
      <c r="CV399" s="28">
        <v>0</v>
      </c>
      <c r="CW399" s="28">
        <v>1525066.4</v>
      </c>
      <c r="CX399" s="28">
        <v>0</v>
      </c>
      <c r="CY399" s="28">
        <v>0</v>
      </c>
      <c r="CZ399" s="28">
        <v>1525066.4</v>
      </c>
      <c r="DA399" s="28">
        <v>0</v>
      </c>
      <c r="DB399" s="28">
        <v>1525066.4</v>
      </c>
      <c r="DC399" s="28">
        <v>0</v>
      </c>
      <c r="DD399" s="28">
        <v>0</v>
      </c>
      <c r="DE399" s="28">
        <v>1564539</v>
      </c>
      <c r="DF399" s="28">
        <v>0</v>
      </c>
      <c r="DG399" s="28">
        <v>1564539</v>
      </c>
      <c r="DH399" s="28">
        <v>0</v>
      </c>
      <c r="DI399" s="28">
        <v>0</v>
      </c>
      <c r="DJ399" s="28">
        <v>1525066.4</v>
      </c>
      <c r="DK399" s="28">
        <v>0</v>
      </c>
      <c r="DL399" s="28">
        <v>1525066.4</v>
      </c>
      <c r="DM399" s="28">
        <v>0</v>
      </c>
      <c r="DN399" s="28">
        <v>0</v>
      </c>
      <c r="DO399" s="28">
        <v>1525066.4</v>
      </c>
      <c r="DP399" s="28">
        <v>0</v>
      </c>
      <c r="DQ399" s="28">
        <v>1525066.4</v>
      </c>
      <c r="DR399" s="28">
        <v>0</v>
      </c>
      <c r="DS399" s="28">
        <v>0</v>
      </c>
      <c r="DT399" s="28" t="s">
        <v>164</v>
      </c>
    </row>
    <row r="400" spans="1:124" ht="30.75">
      <c r="A400" s="29"/>
      <c r="B400" s="30"/>
      <c r="C400" s="3" t="s">
        <v>245</v>
      </c>
      <c r="D400" s="3" t="s">
        <v>341</v>
      </c>
      <c r="E400" s="3" t="s">
        <v>247</v>
      </c>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1"/>
      <c r="AD400" s="1"/>
      <c r="AE400" s="1"/>
      <c r="AF400" s="33"/>
      <c r="AG400" s="31"/>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8"/>
      <c r="BG400" s="28"/>
      <c r="BH400" s="28"/>
      <c r="BI400" s="28"/>
      <c r="BJ400" s="28"/>
      <c r="BK400" s="28"/>
      <c r="BL400" s="28"/>
      <c r="BM400" s="28"/>
      <c r="BN400" s="28"/>
      <c r="BO400" s="28"/>
      <c r="BP400" s="28"/>
      <c r="BQ400" s="28"/>
      <c r="BR400" s="28"/>
      <c r="BS400" s="28"/>
      <c r="BT400" s="28"/>
      <c r="BU400" s="28"/>
      <c r="BV400" s="28"/>
      <c r="BW400" s="28"/>
      <c r="BX400" s="28"/>
      <c r="BY400" s="28"/>
      <c r="BZ400" s="28"/>
      <c r="CA400" s="28"/>
      <c r="CB400" s="28"/>
      <c r="CC400" s="28"/>
      <c r="CD400" s="28"/>
      <c r="CE400" s="28"/>
      <c r="CF400" s="28"/>
      <c r="CG400" s="28"/>
      <c r="CH400" s="28"/>
      <c r="CI400" s="28"/>
      <c r="CJ400" s="28"/>
      <c r="CK400" s="28"/>
      <c r="CL400" s="28"/>
      <c r="CM400" s="28"/>
      <c r="CN400" s="28"/>
      <c r="CO400" s="28"/>
      <c r="CP400" s="28"/>
      <c r="CQ400" s="28"/>
      <c r="CR400" s="28"/>
      <c r="CS400" s="28"/>
      <c r="CT400" s="28"/>
      <c r="CU400" s="28"/>
      <c r="CV400" s="28"/>
      <c r="CW400" s="28"/>
      <c r="CX400" s="28"/>
      <c r="CY400" s="28"/>
      <c r="CZ400" s="28"/>
      <c r="DA400" s="28"/>
      <c r="DB400" s="28"/>
      <c r="DC400" s="28"/>
      <c r="DD400" s="28"/>
      <c r="DE400" s="28"/>
      <c r="DF400" s="28"/>
      <c r="DG400" s="28"/>
      <c r="DH400" s="28"/>
      <c r="DI400" s="28"/>
      <c r="DJ400" s="28"/>
      <c r="DK400" s="28"/>
      <c r="DL400" s="28"/>
      <c r="DM400" s="28"/>
      <c r="DN400" s="28"/>
      <c r="DO400" s="28"/>
      <c r="DP400" s="28"/>
      <c r="DQ400" s="28"/>
      <c r="DR400" s="28"/>
      <c r="DS400" s="28"/>
      <c r="DT400" s="28"/>
    </row>
    <row r="401" spans="1:124" ht="171">
      <c r="A401" s="29"/>
      <c r="B401" s="30"/>
      <c r="C401" s="1"/>
      <c r="D401" s="1"/>
      <c r="E401" s="1"/>
      <c r="F401" s="3" t="s">
        <v>253</v>
      </c>
      <c r="G401" s="3" t="s">
        <v>157</v>
      </c>
      <c r="H401" s="3" t="s">
        <v>254</v>
      </c>
      <c r="I401" s="3" t="s">
        <v>255</v>
      </c>
      <c r="J401" s="1"/>
      <c r="K401" s="1"/>
      <c r="L401" s="1"/>
      <c r="M401" s="1"/>
      <c r="N401" s="1"/>
      <c r="O401" s="1"/>
      <c r="P401" s="1"/>
      <c r="Q401" s="1"/>
      <c r="R401" s="1"/>
      <c r="S401" s="1"/>
      <c r="T401" s="1"/>
      <c r="U401" s="1"/>
      <c r="V401" s="1"/>
      <c r="W401" s="1"/>
      <c r="X401" s="1"/>
      <c r="Y401" s="1"/>
      <c r="Z401" s="1"/>
      <c r="AA401" s="1"/>
      <c r="AB401" s="1"/>
      <c r="AC401" s="1" t="s">
        <v>1194</v>
      </c>
      <c r="AD401" s="1" t="s">
        <v>1195</v>
      </c>
      <c r="AE401" s="1" t="s">
        <v>1196</v>
      </c>
      <c r="AF401" s="5" t="s">
        <v>251</v>
      </c>
      <c r="AG401" s="7" t="s">
        <v>258</v>
      </c>
      <c r="AH401" s="6">
        <v>1158783.9</v>
      </c>
      <c r="AI401" s="6">
        <v>1158783.9</v>
      </c>
      <c r="AJ401" s="6">
        <v>0</v>
      </c>
      <c r="AK401" s="6">
        <v>0</v>
      </c>
      <c r="AL401" s="6">
        <v>1158783.9</v>
      </c>
      <c r="AM401" s="6">
        <v>1158783.9</v>
      </c>
      <c r="AN401" s="6">
        <v>0</v>
      </c>
      <c r="AO401" s="6">
        <v>0</v>
      </c>
      <c r="AP401" s="6">
        <v>0</v>
      </c>
      <c r="AQ401" s="6">
        <v>0</v>
      </c>
      <c r="AR401" s="6">
        <v>1133522.3</v>
      </c>
      <c r="AS401" s="6">
        <v>0</v>
      </c>
      <c r="AT401" s="6">
        <v>1133522.3</v>
      </c>
      <c r="AU401" s="6">
        <v>0</v>
      </c>
      <c r="AV401" s="6">
        <v>0</v>
      </c>
      <c r="AW401" s="6">
        <v>1133522.3</v>
      </c>
      <c r="AX401" s="6">
        <v>0</v>
      </c>
      <c r="AY401" s="6">
        <v>1133522.3</v>
      </c>
      <c r="AZ401" s="6">
        <v>0</v>
      </c>
      <c r="BA401" s="6">
        <v>0</v>
      </c>
      <c r="BB401" s="6">
        <v>1133522.3</v>
      </c>
      <c r="BC401" s="6">
        <v>0</v>
      </c>
      <c r="BD401" s="6">
        <v>1133522.3</v>
      </c>
      <c r="BE401" s="6" t="s">
        <v>146</v>
      </c>
      <c r="BF401" s="6">
        <v>0</v>
      </c>
      <c r="BG401" s="6">
        <v>1133522.3</v>
      </c>
      <c r="BH401" s="6">
        <v>0</v>
      </c>
      <c r="BI401" s="6">
        <v>1133522.3</v>
      </c>
      <c r="BJ401" s="6">
        <v>0</v>
      </c>
      <c r="BK401" s="6">
        <v>0</v>
      </c>
      <c r="BL401" s="6">
        <v>1158783.9</v>
      </c>
      <c r="BM401" s="6">
        <v>1158783.9</v>
      </c>
      <c r="BN401" s="6">
        <v>0</v>
      </c>
      <c r="BO401" s="6">
        <v>0</v>
      </c>
      <c r="BP401" s="6">
        <v>1158783.9</v>
      </c>
      <c r="BQ401" s="6">
        <v>1158783.9</v>
      </c>
      <c r="BR401" s="6">
        <v>0</v>
      </c>
      <c r="BS401" s="6">
        <v>0</v>
      </c>
      <c r="BT401" s="6">
        <v>0</v>
      </c>
      <c r="BU401" s="6">
        <v>0</v>
      </c>
      <c r="BV401" s="6">
        <v>1133522.3</v>
      </c>
      <c r="BW401" s="6">
        <v>0</v>
      </c>
      <c r="BX401" s="6">
        <v>1133522.3</v>
      </c>
      <c r="BY401" s="6">
        <v>0</v>
      </c>
      <c r="BZ401" s="6">
        <v>0</v>
      </c>
      <c r="CA401" s="6">
        <v>1133522.3</v>
      </c>
      <c r="CB401" s="6">
        <v>0</v>
      </c>
      <c r="CC401" s="6">
        <v>1133522.3</v>
      </c>
      <c r="CD401" s="6">
        <v>0</v>
      </c>
      <c r="CE401" s="6">
        <v>0</v>
      </c>
      <c r="CF401" s="6">
        <v>1133522.3</v>
      </c>
      <c r="CG401" s="6">
        <v>0</v>
      </c>
      <c r="CH401" s="6">
        <v>1133522.3</v>
      </c>
      <c r="CI401" s="6">
        <v>0</v>
      </c>
      <c r="CJ401" s="6">
        <v>0</v>
      </c>
      <c r="CK401" s="6">
        <v>1133522.3</v>
      </c>
      <c r="CL401" s="6">
        <v>0</v>
      </c>
      <c r="CM401" s="6">
        <v>1133522.3</v>
      </c>
      <c r="CN401" s="6">
        <v>0</v>
      </c>
      <c r="CO401" s="6">
        <v>0</v>
      </c>
      <c r="CP401" s="6">
        <v>1158783.9</v>
      </c>
      <c r="CQ401" s="6">
        <v>0</v>
      </c>
      <c r="CR401" s="6">
        <v>1158783.9</v>
      </c>
      <c r="CS401" s="6">
        <v>0</v>
      </c>
      <c r="CT401" s="6">
        <v>0</v>
      </c>
      <c r="CU401" s="6">
        <v>1133522.3</v>
      </c>
      <c r="CV401" s="6">
        <v>0</v>
      </c>
      <c r="CW401" s="6">
        <v>1133522.3</v>
      </c>
      <c r="CX401" s="6">
        <v>0</v>
      </c>
      <c r="CY401" s="6">
        <v>0</v>
      </c>
      <c r="CZ401" s="6">
        <v>1133522.3</v>
      </c>
      <c r="DA401" s="6">
        <v>0</v>
      </c>
      <c r="DB401" s="6">
        <v>1133522.3</v>
      </c>
      <c r="DC401" s="6">
        <v>0</v>
      </c>
      <c r="DD401" s="6">
        <v>0</v>
      </c>
      <c r="DE401" s="6">
        <v>1158783.9</v>
      </c>
      <c r="DF401" s="6">
        <v>0</v>
      </c>
      <c r="DG401" s="6">
        <v>1158783.9</v>
      </c>
      <c r="DH401" s="6">
        <v>0</v>
      </c>
      <c r="DI401" s="6">
        <v>0</v>
      </c>
      <c r="DJ401" s="6">
        <v>1133522.3</v>
      </c>
      <c r="DK401" s="6">
        <v>0</v>
      </c>
      <c r="DL401" s="6">
        <v>1133522.3</v>
      </c>
      <c r="DM401" s="6">
        <v>0</v>
      </c>
      <c r="DN401" s="6">
        <v>0</v>
      </c>
      <c r="DO401" s="6">
        <v>1133522.3</v>
      </c>
      <c r="DP401" s="6">
        <v>0</v>
      </c>
      <c r="DQ401" s="6">
        <v>1133522.3</v>
      </c>
      <c r="DR401" s="6">
        <v>0</v>
      </c>
      <c r="DS401" s="6">
        <v>0</v>
      </c>
      <c r="DT401" s="6" t="s">
        <v>164</v>
      </c>
    </row>
    <row r="402" spans="1:124" ht="171">
      <c r="A402" s="29" t="s">
        <v>1065</v>
      </c>
      <c r="B402" s="30" t="s">
        <v>1066</v>
      </c>
      <c r="C402" s="3" t="s">
        <v>808</v>
      </c>
      <c r="D402" s="3" t="s">
        <v>1064</v>
      </c>
      <c r="E402" s="3" t="s">
        <v>810</v>
      </c>
      <c r="F402" s="32"/>
      <c r="G402" s="32"/>
      <c r="H402" s="32"/>
      <c r="I402" s="32"/>
      <c r="J402" s="32"/>
      <c r="K402" s="32"/>
      <c r="L402" s="32"/>
      <c r="M402" s="32"/>
      <c r="N402" s="32"/>
      <c r="O402" s="32"/>
      <c r="P402" s="32"/>
      <c r="Q402" s="32"/>
      <c r="R402" s="32"/>
      <c r="S402" s="32"/>
      <c r="T402" s="32"/>
      <c r="U402" s="32"/>
      <c r="V402" s="32"/>
      <c r="W402" s="29" t="s">
        <v>248</v>
      </c>
      <c r="X402" s="29" t="s">
        <v>249</v>
      </c>
      <c r="Y402" s="29" t="s">
        <v>250</v>
      </c>
      <c r="Z402" s="32"/>
      <c r="AA402" s="32"/>
      <c r="AB402" s="32"/>
      <c r="AC402" s="1" t="s">
        <v>1194</v>
      </c>
      <c r="AD402" s="1" t="s">
        <v>1195</v>
      </c>
      <c r="AE402" s="1" t="s">
        <v>1196</v>
      </c>
      <c r="AF402" s="33" t="s">
        <v>251</v>
      </c>
      <c r="AG402" s="31" t="s">
        <v>258</v>
      </c>
      <c r="AH402" s="28">
        <v>1108562</v>
      </c>
      <c r="AI402" s="28">
        <v>1108562</v>
      </c>
      <c r="AJ402" s="28">
        <v>0</v>
      </c>
      <c r="AK402" s="28">
        <v>0</v>
      </c>
      <c r="AL402" s="28">
        <v>1108562</v>
      </c>
      <c r="AM402" s="28">
        <v>1108562</v>
      </c>
      <c r="AN402" s="28">
        <v>0</v>
      </c>
      <c r="AO402" s="28">
        <v>0</v>
      </c>
      <c r="AP402" s="28">
        <v>0</v>
      </c>
      <c r="AQ402" s="28">
        <v>0</v>
      </c>
      <c r="AR402" s="28">
        <v>1130607.6</v>
      </c>
      <c r="AS402" s="28">
        <v>0</v>
      </c>
      <c r="AT402" s="28">
        <v>1130607.6</v>
      </c>
      <c r="AU402" s="28">
        <v>0</v>
      </c>
      <c r="AV402" s="28">
        <v>0</v>
      </c>
      <c r="AW402" s="28">
        <v>1130607.6</v>
      </c>
      <c r="AX402" s="28">
        <v>0</v>
      </c>
      <c r="AY402" s="28">
        <v>1130607.6</v>
      </c>
      <c r="AZ402" s="28">
        <v>0</v>
      </c>
      <c r="BA402" s="28">
        <v>0</v>
      </c>
      <c r="BB402" s="28">
        <v>1130607.6</v>
      </c>
      <c r="BC402" s="28">
        <v>0</v>
      </c>
      <c r="BD402" s="28">
        <v>1130607.6</v>
      </c>
      <c r="BE402" s="28" t="s">
        <v>146</v>
      </c>
      <c r="BF402" s="28">
        <v>0</v>
      </c>
      <c r="BG402" s="28">
        <v>1130607.6</v>
      </c>
      <c r="BH402" s="28">
        <v>0</v>
      </c>
      <c r="BI402" s="28">
        <v>1130607.6</v>
      </c>
      <c r="BJ402" s="28">
        <v>0</v>
      </c>
      <c r="BK402" s="28">
        <v>0</v>
      </c>
      <c r="BL402" s="28">
        <v>1108562</v>
      </c>
      <c r="BM402" s="28">
        <v>1108562</v>
      </c>
      <c r="BN402" s="28">
        <v>0</v>
      </c>
      <c r="BO402" s="28">
        <v>0</v>
      </c>
      <c r="BP402" s="28">
        <v>1108562</v>
      </c>
      <c r="BQ402" s="28">
        <v>1108562</v>
      </c>
      <c r="BR402" s="28">
        <v>0</v>
      </c>
      <c r="BS402" s="28">
        <v>0</v>
      </c>
      <c r="BT402" s="28">
        <v>0</v>
      </c>
      <c r="BU402" s="28">
        <v>0</v>
      </c>
      <c r="BV402" s="28">
        <v>1130607.6</v>
      </c>
      <c r="BW402" s="28">
        <v>0</v>
      </c>
      <c r="BX402" s="28">
        <v>1130607.6</v>
      </c>
      <c r="BY402" s="28">
        <v>0</v>
      </c>
      <c r="BZ402" s="28">
        <v>0</v>
      </c>
      <c r="CA402" s="28">
        <v>1130607.6</v>
      </c>
      <c r="CB402" s="28">
        <v>0</v>
      </c>
      <c r="CC402" s="28">
        <v>1130607.6</v>
      </c>
      <c r="CD402" s="28">
        <v>0</v>
      </c>
      <c r="CE402" s="28">
        <v>0</v>
      </c>
      <c r="CF402" s="28">
        <v>1130607.6</v>
      </c>
      <c r="CG402" s="28">
        <v>0</v>
      </c>
      <c r="CH402" s="28">
        <v>1130607.6</v>
      </c>
      <c r="CI402" s="28">
        <v>0</v>
      </c>
      <c r="CJ402" s="28">
        <v>0</v>
      </c>
      <c r="CK402" s="28">
        <v>1130607.6</v>
      </c>
      <c r="CL402" s="28">
        <v>0</v>
      </c>
      <c r="CM402" s="28">
        <v>1130607.6</v>
      </c>
      <c r="CN402" s="28">
        <v>0</v>
      </c>
      <c r="CO402" s="28">
        <v>0</v>
      </c>
      <c r="CP402" s="28">
        <v>1108562</v>
      </c>
      <c r="CQ402" s="28">
        <v>0</v>
      </c>
      <c r="CR402" s="28">
        <v>1108562</v>
      </c>
      <c r="CS402" s="28">
        <v>0</v>
      </c>
      <c r="CT402" s="28">
        <v>0</v>
      </c>
      <c r="CU402" s="28">
        <v>1130607.6</v>
      </c>
      <c r="CV402" s="28">
        <v>0</v>
      </c>
      <c r="CW402" s="28">
        <v>1130607.6</v>
      </c>
      <c r="CX402" s="28">
        <v>0</v>
      </c>
      <c r="CY402" s="28">
        <v>0</v>
      </c>
      <c r="CZ402" s="28">
        <v>1130607.6</v>
      </c>
      <c r="DA402" s="28">
        <v>0</v>
      </c>
      <c r="DB402" s="28">
        <v>1130607.6</v>
      </c>
      <c r="DC402" s="28">
        <v>0</v>
      </c>
      <c r="DD402" s="28">
        <v>0</v>
      </c>
      <c r="DE402" s="28">
        <v>1108562</v>
      </c>
      <c r="DF402" s="28">
        <v>0</v>
      </c>
      <c r="DG402" s="28">
        <v>1108562</v>
      </c>
      <c r="DH402" s="28">
        <v>0</v>
      </c>
      <c r="DI402" s="28">
        <v>0</v>
      </c>
      <c r="DJ402" s="28">
        <v>1130607.6</v>
      </c>
      <c r="DK402" s="28">
        <v>0</v>
      </c>
      <c r="DL402" s="28">
        <v>1130607.6</v>
      </c>
      <c r="DM402" s="28">
        <v>0</v>
      </c>
      <c r="DN402" s="28">
        <v>0</v>
      </c>
      <c r="DO402" s="28">
        <v>1130607.6</v>
      </c>
      <c r="DP402" s="28">
        <v>0</v>
      </c>
      <c r="DQ402" s="28">
        <v>1130607.6</v>
      </c>
      <c r="DR402" s="28">
        <v>0</v>
      </c>
      <c r="DS402" s="28">
        <v>0</v>
      </c>
      <c r="DT402" s="28" t="s">
        <v>164</v>
      </c>
    </row>
    <row r="403" spans="1:124" ht="30.75">
      <c r="A403" s="29"/>
      <c r="B403" s="30"/>
      <c r="C403" s="3" t="s">
        <v>245</v>
      </c>
      <c r="D403" s="3" t="s">
        <v>341</v>
      </c>
      <c r="E403" s="3" t="s">
        <v>247</v>
      </c>
      <c r="F403" s="32"/>
      <c r="G403" s="32"/>
      <c r="H403" s="32"/>
      <c r="I403" s="32"/>
      <c r="J403" s="32"/>
      <c r="K403" s="32"/>
      <c r="L403" s="32"/>
      <c r="M403" s="32"/>
      <c r="N403" s="32"/>
      <c r="O403" s="32"/>
      <c r="P403" s="32"/>
      <c r="Q403" s="32"/>
      <c r="R403" s="32"/>
      <c r="S403" s="32"/>
      <c r="T403" s="32"/>
      <c r="U403" s="32"/>
      <c r="V403" s="32"/>
      <c r="W403" s="29"/>
      <c r="X403" s="29"/>
      <c r="Y403" s="29"/>
      <c r="Z403" s="32"/>
      <c r="AA403" s="32"/>
      <c r="AB403" s="32"/>
      <c r="AC403" s="1"/>
      <c r="AD403" s="1"/>
      <c r="AE403" s="1"/>
      <c r="AF403" s="33"/>
      <c r="AG403" s="31"/>
      <c r="AH403" s="28"/>
      <c r="AI403" s="28"/>
      <c r="AJ403" s="28"/>
      <c r="AK403" s="28"/>
      <c r="AL403" s="28"/>
      <c r="AM403" s="28"/>
      <c r="AN403" s="28"/>
      <c r="AO403" s="28"/>
      <c r="AP403" s="28"/>
      <c r="AQ403" s="28"/>
      <c r="AR403" s="28"/>
      <c r="AS403" s="28"/>
      <c r="AT403" s="28"/>
      <c r="AU403" s="28"/>
      <c r="AV403" s="28"/>
      <c r="AW403" s="28"/>
      <c r="AX403" s="28"/>
      <c r="AY403" s="28"/>
      <c r="AZ403" s="28"/>
      <c r="BA403" s="28"/>
      <c r="BB403" s="28"/>
      <c r="BC403" s="28"/>
      <c r="BD403" s="28"/>
      <c r="BE403" s="28"/>
      <c r="BF403" s="28"/>
      <c r="BG403" s="28"/>
      <c r="BH403" s="28"/>
      <c r="BI403" s="28"/>
      <c r="BJ403" s="28"/>
      <c r="BK403" s="28"/>
      <c r="BL403" s="28"/>
      <c r="BM403" s="28"/>
      <c r="BN403" s="28"/>
      <c r="BO403" s="28"/>
      <c r="BP403" s="28"/>
      <c r="BQ403" s="28"/>
      <c r="BR403" s="28"/>
      <c r="BS403" s="28"/>
      <c r="BT403" s="28"/>
      <c r="BU403" s="28"/>
      <c r="BV403" s="28"/>
      <c r="BW403" s="28"/>
      <c r="BX403" s="28"/>
      <c r="BY403" s="28"/>
      <c r="BZ403" s="28"/>
      <c r="CA403" s="28"/>
      <c r="CB403" s="28"/>
      <c r="CC403" s="28"/>
      <c r="CD403" s="28"/>
      <c r="CE403" s="28"/>
      <c r="CF403" s="28"/>
      <c r="CG403" s="28"/>
      <c r="CH403" s="28"/>
      <c r="CI403" s="28"/>
      <c r="CJ403" s="28"/>
      <c r="CK403" s="28"/>
      <c r="CL403" s="28"/>
      <c r="CM403" s="28"/>
      <c r="CN403" s="28"/>
      <c r="CO403" s="28"/>
      <c r="CP403" s="28"/>
      <c r="CQ403" s="28"/>
      <c r="CR403" s="28"/>
      <c r="CS403" s="28"/>
      <c r="CT403" s="28"/>
      <c r="CU403" s="28"/>
      <c r="CV403" s="28"/>
      <c r="CW403" s="28"/>
      <c r="CX403" s="28"/>
      <c r="CY403" s="28"/>
      <c r="CZ403" s="28"/>
      <c r="DA403" s="28"/>
      <c r="DB403" s="28"/>
      <c r="DC403" s="28"/>
      <c r="DD403" s="28"/>
      <c r="DE403" s="28"/>
      <c r="DF403" s="28"/>
      <c r="DG403" s="28"/>
      <c r="DH403" s="28"/>
      <c r="DI403" s="28"/>
      <c r="DJ403" s="28"/>
      <c r="DK403" s="28"/>
      <c r="DL403" s="28"/>
      <c r="DM403" s="28"/>
      <c r="DN403" s="28"/>
      <c r="DO403" s="28"/>
      <c r="DP403" s="28"/>
      <c r="DQ403" s="28"/>
      <c r="DR403" s="28"/>
      <c r="DS403" s="28"/>
      <c r="DT403" s="28"/>
    </row>
    <row r="404" spans="1:124" ht="171">
      <c r="A404" s="29"/>
      <c r="B404" s="30"/>
      <c r="C404" s="1"/>
      <c r="D404" s="1"/>
      <c r="E404" s="1"/>
      <c r="F404" s="3" t="s">
        <v>253</v>
      </c>
      <c r="G404" s="3" t="s">
        <v>157</v>
      </c>
      <c r="H404" s="3" t="s">
        <v>254</v>
      </c>
      <c r="I404" s="3" t="s">
        <v>255</v>
      </c>
      <c r="J404" s="1"/>
      <c r="K404" s="1"/>
      <c r="L404" s="1"/>
      <c r="M404" s="1"/>
      <c r="N404" s="1"/>
      <c r="O404" s="1"/>
      <c r="P404" s="1"/>
      <c r="Q404" s="1"/>
      <c r="R404" s="1"/>
      <c r="S404" s="1"/>
      <c r="T404" s="1"/>
      <c r="U404" s="1"/>
      <c r="V404" s="1"/>
      <c r="W404" s="1"/>
      <c r="X404" s="1"/>
      <c r="Y404" s="1"/>
      <c r="Z404" s="1"/>
      <c r="AA404" s="1"/>
      <c r="AB404" s="1"/>
      <c r="AC404" s="1" t="s">
        <v>1194</v>
      </c>
      <c r="AD404" s="1" t="s">
        <v>1195</v>
      </c>
      <c r="AE404" s="1" t="s">
        <v>1196</v>
      </c>
      <c r="AF404" s="5" t="s">
        <v>251</v>
      </c>
      <c r="AG404" s="7" t="s">
        <v>258</v>
      </c>
      <c r="AH404" s="6">
        <v>833804.1</v>
      </c>
      <c r="AI404" s="6">
        <v>742420.8</v>
      </c>
      <c r="AJ404" s="6">
        <v>0</v>
      </c>
      <c r="AK404" s="6">
        <v>0</v>
      </c>
      <c r="AL404" s="6">
        <v>833804.1</v>
      </c>
      <c r="AM404" s="6">
        <v>742420.8</v>
      </c>
      <c r="AN404" s="6">
        <v>0</v>
      </c>
      <c r="AO404" s="6">
        <v>0</v>
      </c>
      <c r="AP404" s="6">
        <v>0</v>
      </c>
      <c r="AQ404" s="6">
        <v>0</v>
      </c>
      <c r="AR404" s="6">
        <v>875117</v>
      </c>
      <c r="AS404" s="6">
        <v>0</v>
      </c>
      <c r="AT404" s="6">
        <v>875117</v>
      </c>
      <c r="AU404" s="6">
        <v>0</v>
      </c>
      <c r="AV404" s="6">
        <v>0</v>
      </c>
      <c r="AW404" s="6">
        <v>875117</v>
      </c>
      <c r="AX404" s="6">
        <v>0</v>
      </c>
      <c r="AY404" s="6">
        <v>875117</v>
      </c>
      <c r="AZ404" s="6">
        <v>0</v>
      </c>
      <c r="BA404" s="6">
        <v>0</v>
      </c>
      <c r="BB404" s="6">
        <v>875117</v>
      </c>
      <c r="BC404" s="6">
        <v>0</v>
      </c>
      <c r="BD404" s="6">
        <v>875117</v>
      </c>
      <c r="BE404" s="6" t="s">
        <v>146</v>
      </c>
      <c r="BF404" s="6">
        <v>0</v>
      </c>
      <c r="BG404" s="6">
        <v>875117</v>
      </c>
      <c r="BH404" s="6">
        <v>0</v>
      </c>
      <c r="BI404" s="6">
        <v>875117</v>
      </c>
      <c r="BJ404" s="6">
        <v>0</v>
      </c>
      <c r="BK404" s="6">
        <v>0</v>
      </c>
      <c r="BL404" s="6">
        <v>833804.1</v>
      </c>
      <c r="BM404" s="6">
        <v>742420.8</v>
      </c>
      <c r="BN404" s="6">
        <v>0</v>
      </c>
      <c r="BO404" s="6">
        <v>0</v>
      </c>
      <c r="BP404" s="6">
        <v>833804.1</v>
      </c>
      <c r="BQ404" s="6">
        <v>742420.8</v>
      </c>
      <c r="BR404" s="6">
        <v>0</v>
      </c>
      <c r="BS404" s="6">
        <v>0</v>
      </c>
      <c r="BT404" s="6">
        <v>0</v>
      </c>
      <c r="BU404" s="6">
        <v>0</v>
      </c>
      <c r="BV404" s="6">
        <v>875117</v>
      </c>
      <c r="BW404" s="6">
        <v>0</v>
      </c>
      <c r="BX404" s="6">
        <v>875117</v>
      </c>
      <c r="BY404" s="6">
        <v>0</v>
      </c>
      <c r="BZ404" s="6">
        <v>0</v>
      </c>
      <c r="CA404" s="6">
        <v>875117</v>
      </c>
      <c r="CB404" s="6">
        <v>0</v>
      </c>
      <c r="CC404" s="6">
        <v>875117</v>
      </c>
      <c r="CD404" s="6">
        <v>0</v>
      </c>
      <c r="CE404" s="6">
        <v>0</v>
      </c>
      <c r="CF404" s="6">
        <v>875117</v>
      </c>
      <c r="CG404" s="6">
        <v>0</v>
      </c>
      <c r="CH404" s="6">
        <v>875117</v>
      </c>
      <c r="CI404" s="6">
        <v>0</v>
      </c>
      <c r="CJ404" s="6">
        <v>0</v>
      </c>
      <c r="CK404" s="6">
        <v>875117</v>
      </c>
      <c r="CL404" s="6">
        <v>0</v>
      </c>
      <c r="CM404" s="6">
        <v>875117</v>
      </c>
      <c r="CN404" s="6">
        <v>0</v>
      </c>
      <c r="CO404" s="6">
        <v>0</v>
      </c>
      <c r="CP404" s="6">
        <v>833804.1</v>
      </c>
      <c r="CQ404" s="6">
        <v>0</v>
      </c>
      <c r="CR404" s="6">
        <v>833804.1</v>
      </c>
      <c r="CS404" s="6">
        <v>0</v>
      </c>
      <c r="CT404" s="6">
        <v>0</v>
      </c>
      <c r="CU404" s="6">
        <v>875117</v>
      </c>
      <c r="CV404" s="6">
        <v>0</v>
      </c>
      <c r="CW404" s="6">
        <v>875117</v>
      </c>
      <c r="CX404" s="6">
        <v>0</v>
      </c>
      <c r="CY404" s="6">
        <v>0</v>
      </c>
      <c r="CZ404" s="6">
        <v>875117</v>
      </c>
      <c r="DA404" s="6">
        <v>0</v>
      </c>
      <c r="DB404" s="6">
        <v>875117</v>
      </c>
      <c r="DC404" s="6">
        <v>0</v>
      </c>
      <c r="DD404" s="6">
        <v>0</v>
      </c>
      <c r="DE404" s="6">
        <v>833804.1</v>
      </c>
      <c r="DF404" s="6">
        <v>0</v>
      </c>
      <c r="DG404" s="6">
        <v>833804.1</v>
      </c>
      <c r="DH404" s="6">
        <v>0</v>
      </c>
      <c r="DI404" s="6">
        <v>0</v>
      </c>
      <c r="DJ404" s="6">
        <v>875117</v>
      </c>
      <c r="DK404" s="6">
        <v>0</v>
      </c>
      <c r="DL404" s="6">
        <v>875117</v>
      </c>
      <c r="DM404" s="6">
        <v>0</v>
      </c>
      <c r="DN404" s="6">
        <v>0</v>
      </c>
      <c r="DO404" s="6">
        <v>875117</v>
      </c>
      <c r="DP404" s="6">
        <v>0</v>
      </c>
      <c r="DQ404" s="6">
        <v>875117</v>
      </c>
      <c r="DR404" s="6">
        <v>0</v>
      </c>
      <c r="DS404" s="6">
        <v>0</v>
      </c>
      <c r="DT404" s="6" t="s">
        <v>164</v>
      </c>
    </row>
    <row r="405" spans="1:124" ht="171">
      <c r="A405" s="29" t="s">
        <v>1067</v>
      </c>
      <c r="B405" s="30" t="s">
        <v>1068</v>
      </c>
      <c r="C405" s="3" t="s">
        <v>808</v>
      </c>
      <c r="D405" s="3" t="s">
        <v>1064</v>
      </c>
      <c r="E405" s="3" t="s">
        <v>810</v>
      </c>
      <c r="F405" s="32"/>
      <c r="G405" s="32"/>
      <c r="H405" s="32"/>
      <c r="I405" s="32"/>
      <c r="J405" s="32"/>
      <c r="K405" s="32"/>
      <c r="L405" s="32"/>
      <c r="M405" s="32"/>
      <c r="N405" s="32"/>
      <c r="O405" s="32"/>
      <c r="P405" s="32"/>
      <c r="Q405" s="32"/>
      <c r="R405" s="32"/>
      <c r="S405" s="32"/>
      <c r="T405" s="32"/>
      <c r="U405" s="32"/>
      <c r="V405" s="32"/>
      <c r="W405" s="29" t="s">
        <v>248</v>
      </c>
      <c r="X405" s="29" t="s">
        <v>249</v>
      </c>
      <c r="Y405" s="29" t="s">
        <v>250</v>
      </c>
      <c r="Z405" s="32"/>
      <c r="AA405" s="32"/>
      <c r="AB405" s="32"/>
      <c r="AC405" s="1" t="s">
        <v>1194</v>
      </c>
      <c r="AD405" s="1" t="s">
        <v>1195</v>
      </c>
      <c r="AE405" s="1" t="s">
        <v>1196</v>
      </c>
      <c r="AF405" s="33" t="s">
        <v>251</v>
      </c>
      <c r="AG405" s="31" t="s">
        <v>252</v>
      </c>
      <c r="AH405" s="28">
        <v>1330105</v>
      </c>
      <c r="AI405" s="28">
        <v>1329955.4</v>
      </c>
      <c r="AJ405" s="28">
        <v>0</v>
      </c>
      <c r="AK405" s="28">
        <v>0</v>
      </c>
      <c r="AL405" s="28">
        <v>1330105</v>
      </c>
      <c r="AM405" s="28">
        <v>1329955.4</v>
      </c>
      <c r="AN405" s="28">
        <v>0</v>
      </c>
      <c r="AO405" s="28">
        <v>0</v>
      </c>
      <c r="AP405" s="28">
        <v>0</v>
      </c>
      <c r="AQ405" s="28">
        <v>0</v>
      </c>
      <c r="AR405" s="28">
        <v>1369809</v>
      </c>
      <c r="AS405" s="28">
        <v>0</v>
      </c>
      <c r="AT405" s="28">
        <v>1369809</v>
      </c>
      <c r="AU405" s="28">
        <v>0</v>
      </c>
      <c r="AV405" s="28">
        <v>0</v>
      </c>
      <c r="AW405" s="28">
        <v>1369809</v>
      </c>
      <c r="AX405" s="28">
        <v>0</v>
      </c>
      <c r="AY405" s="28">
        <v>1369809</v>
      </c>
      <c r="AZ405" s="28">
        <v>0</v>
      </c>
      <c r="BA405" s="28">
        <v>0</v>
      </c>
      <c r="BB405" s="28">
        <v>1369809</v>
      </c>
      <c r="BC405" s="28">
        <v>0</v>
      </c>
      <c r="BD405" s="28">
        <v>1369809</v>
      </c>
      <c r="BE405" s="28" t="s">
        <v>146</v>
      </c>
      <c r="BF405" s="28">
        <v>0</v>
      </c>
      <c r="BG405" s="28">
        <v>1369809</v>
      </c>
      <c r="BH405" s="28">
        <v>0</v>
      </c>
      <c r="BI405" s="28">
        <v>1369809</v>
      </c>
      <c r="BJ405" s="28">
        <v>0</v>
      </c>
      <c r="BK405" s="28">
        <v>0</v>
      </c>
      <c r="BL405" s="28">
        <v>1330105</v>
      </c>
      <c r="BM405" s="28">
        <v>1329955.4</v>
      </c>
      <c r="BN405" s="28">
        <v>0</v>
      </c>
      <c r="BO405" s="28">
        <v>0</v>
      </c>
      <c r="BP405" s="28">
        <v>1330105</v>
      </c>
      <c r="BQ405" s="28">
        <v>1329955.4</v>
      </c>
      <c r="BR405" s="28">
        <v>0</v>
      </c>
      <c r="BS405" s="28">
        <v>0</v>
      </c>
      <c r="BT405" s="28">
        <v>0</v>
      </c>
      <c r="BU405" s="28">
        <v>0</v>
      </c>
      <c r="BV405" s="28">
        <v>1369809</v>
      </c>
      <c r="BW405" s="28">
        <v>0</v>
      </c>
      <c r="BX405" s="28">
        <v>1369809</v>
      </c>
      <c r="BY405" s="28">
        <v>0</v>
      </c>
      <c r="BZ405" s="28">
        <v>0</v>
      </c>
      <c r="CA405" s="28">
        <v>1369809</v>
      </c>
      <c r="CB405" s="28">
        <v>0</v>
      </c>
      <c r="CC405" s="28">
        <v>1369809</v>
      </c>
      <c r="CD405" s="28">
        <v>0</v>
      </c>
      <c r="CE405" s="28">
        <v>0</v>
      </c>
      <c r="CF405" s="28">
        <v>1369809</v>
      </c>
      <c r="CG405" s="28">
        <v>0</v>
      </c>
      <c r="CH405" s="28">
        <v>1369809</v>
      </c>
      <c r="CI405" s="28">
        <v>0</v>
      </c>
      <c r="CJ405" s="28">
        <v>0</v>
      </c>
      <c r="CK405" s="28">
        <v>1369809</v>
      </c>
      <c r="CL405" s="28">
        <v>0</v>
      </c>
      <c r="CM405" s="28">
        <v>1369809</v>
      </c>
      <c r="CN405" s="28">
        <v>0</v>
      </c>
      <c r="CO405" s="28">
        <v>0</v>
      </c>
      <c r="CP405" s="28">
        <v>1330105</v>
      </c>
      <c r="CQ405" s="28">
        <v>0</v>
      </c>
      <c r="CR405" s="28">
        <v>1330105</v>
      </c>
      <c r="CS405" s="28">
        <v>0</v>
      </c>
      <c r="CT405" s="28">
        <v>0</v>
      </c>
      <c r="CU405" s="28">
        <v>1369809</v>
      </c>
      <c r="CV405" s="28">
        <v>0</v>
      </c>
      <c r="CW405" s="28">
        <v>1369809</v>
      </c>
      <c r="CX405" s="28">
        <v>0</v>
      </c>
      <c r="CY405" s="28">
        <v>0</v>
      </c>
      <c r="CZ405" s="28">
        <v>2739618</v>
      </c>
      <c r="DA405" s="28">
        <v>0</v>
      </c>
      <c r="DB405" s="28">
        <v>1369809</v>
      </c>
      <c r="DC405" s="28">
        <v>1369809</v>
      </c>
      <c r="DD405" s="28">
        <v>0</v>
      </c>
      <c r="DE405" s="28">
        <v>1330105</v>
      </c>
      <c r="DF405" s="28">
        <v>0</v>
      </c>
      <c r="DG405" s="28">
        <v>1330105</v>
      </c>
      <c r="DH405" s="28">
        <v>0</v>
      </c>
      <c r="DI405" s="28">
        <v>0</v>
      </c>
      <c r="DJ405" s="28">
        <v>1369809</v>
      </c>
      <c r="DK405" s="28">
        <v>0</v>
      </c>
      <c r="DL405" s="28">
        <v>1369809</v>
      </c>
      <c r="DM405" s="28">
        <v>0</v>
      </c>
      <c r="DN405" s="28">
        <v>0</v>
      </c>
      <c r="DO405" s="28">
        <v>2739618</v>
      </c>
      <c r="DP405" s="28">
        <v>0</v>
      </c>
      <c r="DQ405" s="28">
        <v>1369809</v>
      </c>
      <c r="DR405" s="28">
        <v>1369809</v>
      </c>
      <c r="DS405" s="28">
        <v>0</v>
      </c>
      <c r="DT405" s="28" t="s">
        <v>164</v>
      </c>
    </row>
    <row r="406" spans="1:124" ht="30.75">
      <c r="A406" s="29"/>
      <c r="B406" s="30"/>
      <c r="C406" s="3" t="s">
        <v>245</v>
      </c>
      <c r="D406" s="3" t="s">
        <v>341</v>
      </c>
      <c r="E406" s="3" t="s">
        <v>247</v>
      </c>
      <c r="F406" s="32"/>
      <c r="G406" s="32"/>
      <c r="H406" s="32"/>
      <c r="I406" s="32"/>
      <c r="J406" s="32"/>
      <c r="K406" s="32"/>
      <c r="L406" s="32"/>
      <c r="M406" s="32"/>
      <c r="N406" s="32"/>
      <c r="O406" s="32"/>
      <c r="P406" s="32"/>
      <c r="Q406" s="32"/>
      <c r="R406" s="32"/>
      <c r="S406" s="32"/>
      <c r="T406" s="32"/>
      <c r="U406" s="32"/>
      <c r="V406" s="32"/>
      <c r="W406" s="29"/>
      <c r="X406" s="29"/>
      <c r="Y406" s="29"/>
      <c r="Z406" s="32"/>
      <c r="AA406" s="32"/>
      <c r="AB406" s="32"/>
      <c r="AC406" s="1"/>
      <c r="AD406" s="1"/>
      <c r="AE406" s="1"/>
      <c r="AF406" s="33"/>
      <c r="AG406" s="31"/>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c r="DJ406" s="28"/>
      <c r="DK406" s="28"/>
      <c r="DL406" s="28"/>
      <c r="DM406" s="28"/>
      <c r="DN406" s="28"/>
      <c r="DO406" s="28"/>
      <c r="DP406" s="28"/>
      <c r="DQ406" s="28"/>
      <c r="DR406" s="28"/>
      <c r="DS406" s="28"/>
      <c r="DT406" s="28"/>
    </row>
    <row r="407" spans="1:124" ht="171">
      <c r="A407" s="29"/>
      <c r="B407" s="30"/>
      <c r="C407" s="1"/>
      <c r="D407" s="1"/>
      <c r="E407" s="1"/>
      <c r="F407" s="3" t="s">
        <v>253</v>
      </c>
      <c r="G407" s="3" t="s">
        <v>157</v>
      </c>
      <c r="H407" s="3" t="s">
        <v>254</v>
      </c>
      <c r="I407" s="3" t="s">
        <v>255</v>
      </c>
      <c r="J407" s="1"/>
      <c r="K407" s="1"/>
      <c r="L407" s="1"/>
      <c r="M407" s="1"/>
      <c r="N407" s="1"/>
      <c r="O407" s="1"/>
      <c r="P407" s="1"/>
      <c r="Q407" s="1"/>
      <c r="R407" s="1"/>
      <c r="S407" s="1"/>
      <c r="T407" s="1"/>
      <c r="U407" s="1"/>
      <c r="V407" s="1"/>
      <c r="W407" s="1"/>
      <c r="X407" s="1"/>
      <c r="Y407" s="1"/>
      <c r="Z407" s="1"/>
      <c r="AA407" s="1"/>
      <c r="AB407" s="1"/>
      <c r="AC407" s="1" t="s">
        <v>1194</v>
      </c>
      <c r="AD407" s="1" t="s">
        <v>1195</v>
      </c>
      <c r="AE407" s="1" t="s">
        <v>1196</v>
      </c>
      <c r="AF407" s="5" t="s">
        <v>251</v>
      </c>
      <c r="AG407" s="7" t="s">
        <v>252</v>
      </c>
      <c r="AH407" s="6">
        <v>1003392.5</v>
      </c>
      <c r="AI407" s="6">
        <v>1003392.5</v>
      </c>
      <c r="AJ407" s="6">
        <v>0</v>
      </c>
      <c r="AK407" s="6"/>
      <c r="AL407" s="6">
        <v>1003392.5</v>
      </c>
      <c r="AM407" s="6">
        <v>1003392.5</v>
      </c>
      <c r="AN407" s="6">
        <v>0</v>
      </c>
      <c r="AO407" s="6">
        <v>0</v>
      </c>
      <c r="AP407" s="6">
        <v>0</v>
      </c>
      <c r="AQ407" s="6">
        <v>0</v>
      </c>
      <c r="AR407" s="6">
        <v>1034103.7</v>
      </c>
      <c r="AS407" s="6">
        <v>0</v>
      </c>
      <c r="AT407" s="6">
        <v>1034103.7</v>
      </c>
      <c r="AU407" s="6">
        <v>0</v>
      </c>
      <c r="AV407" s="6">
        <v>0</v>
      </c>
      <c r="AW407" s="6">
        <v>1034103.7</v>
      </c>
      <c r="AX407" s="6">
        <v>0</v>
      </c>
      <c r="AY407" s="6">
        <v>1034103.7</v>
      </c>
      <c r="AZ407" s="6">
        <v>0</v>
      </c>
      <c r="BA407" s="6">
        <v>0</v>
      </c>
      <c r="BB407" s="6">
        <v>1034103.7</v>
      </c>
      <c r="BC407" s="6">
        <v>0</v>
      </c>
      <c r="BD407" s="6">
        <v>1034103.7</v>
      </c>
      <c r="BE407" s="6" t="s">
        <v>146</v>
      </c>
      <c r="BF407" s="6">
        <v>0</v>
      </c>
      <c r="BG407" s="6">
        <v>1034103.7</v>
      </c>
      <c r="BH407" s="6">
        <v>0</v>
      </c>
      <c r="BI407" s="6">
        <v>1034103.7</v>
      </c>
      <c r="BJ407" s="6">
        <v>0</v>
      </c>
      <c r="BK407" s="6">
        <v>0</v>
      </c>
      <c r="BL407" s="6">
        <v>1003392.5</v>
      </c>
      <c r="BM407" s="6">
        <v>1003392.5</v>
      </c>
      <c r="BN407" s="6">
        <v>0</v>
      </c>
      <c r="BO407" s="6"/>
      <c r="BP407" s="6">
        <v>1003392.5</v>
      </c>
      <c r="BQ407" s="6">
        <v>1003392.5</v>
      </c>
      <c r="BR407" s="6">
        <v>0</v>
      </c>
      <c r="BS407" s="6">
        <v>0</v>
      </c>
      <c r="BT407" s="6">
        <v>0</v>
      </c>
      <c r="BU407" s="6">
        <v>0</v>
      </c>
      <c r="BV407" s="6">
        <v>1034103.7</v>
      </c>
      <c r="BW407" s="6">
        <v>0</v>
      </c>
      <c r="BX407" s="6">
        <v>1034103.7</v>
      </c>
      <c r="BY407" s="6">
        <v>0</v>
      </c>
      <c r="BZ407" s="6">
        <v>0</v>
      </c>
      <c r="CA407" s="6">
        <v>1034103.7</v>
      </c>
      <c r="CB407" s="6">
        <v>0</v>
      </c>
      <c r="CC407" s="6">
        <v>1034103.7</v>
      </c>
      <c r="CD407" s="6">
        <v>0</v>
      </c>
      <c r="CE407" s="6">
        <v>0</v>
      </c>
      <c r="CF407" s="6">
        <v>1034103.7</v>
      </c>
      <c r="CG407" s="6">
        <v>0</v>
      </c>
      <c r="CH407" s="6">
        <v>1034103.7</v>
      </c>
      <c r="CI407" s="6">
        <v>0</v>
      </c>
      <c r="CJ407" s="6">
        <v>0</v>
      </c>
      <c r="CK407" s="6">
        <v>1034103.7</v>
      </c>
      <c r="CL407" s="6">
        <v>0</v>
      </c>
      <c r="CM407" s="6">
        <v>1034103.7</v>
      </c>
      <c r="CN407" s="6">
        <v>0</v>
      </c>
      <c r="CO407" s="6">
        <v>0</v>
      </c>
      <c r="CP407" s="6">
        <v>1003392.5</v>
      </c>
      <c r="CQ407" s="6">
        <v>0</v>
      </c>
      <c r="CR407" s="6">
        <v>1003392.5</v>
      </c>
      <c r="CS407" s="6">
        <v>0</v>
      </c>
      <c r="CT407" s="6">
        <v>0</v>
      </c>
      <c r="CU407" s="6">
        <v>1034103.7</v>
      </c>
      <c r="CV407" s="6">
        <v>0</v>
      </c>
      <c r="CW407" s="6">
        <v>1034103.7</v>
      </c>
      <c r="CX407" s="6">
        <v>0</v>
      </c>
      <c r="CY407" s="6">
        <v>0</v>
      </c>
      <c r="CZ407" s="6">
        <v>1034103.7</v>
      </c>
      <c r="DA407" s="6">
        <v>0</v>
      </c>
      <c r="DB407" s="6">
        <v>1034103.7</v>
      </c>
      <c r="DC407" s="6">
        <v>0</v>
      </c>
      <c r="DD407" s="6">
        <v>0</v>
      </c>
      <c r="DE407" s="6">
        <v>1003392.5</v>
      </c>
      <c r="DF407" s="6">
        <v>0</v>
      </c>
      <c r="DG407" s="6">
        <v>1003392.5</v>
      </c>
      <c r="DH407" s="6">
        <v>0</v>
      </c>
      <c r="DI407" s="6">
        <v>0</v>
      </c>
      <c r="DJ407" s="6">
        <v>1034103.7</v>
      </c>
      <c r="DK407" s="6">
        <v>0</v>
      </c>
      <c r="DL407" s="6">
        <v>1034103.7</v>
      </c>
      <c r="DM407" s="6">
        <v>0</v>
      </c>
      <c r="DN407" s="6">
        <v>0</v>
      </c>
      <c r="DO407" s="6">
        <v>1034103.7</v>
      </c>
      <c r="DP407" s="6">
        <v>0</v>
      </c>
      <c r="DQ407" s="6">
        <v>1034103.7</v>
      </c>
      <c r="DR407" s="6">
        <v>0</v>
      </c>
      <c r="DS407" s="6">
        <v>0</v>
      </c>
      <c r="DT407" s="6" t="s">
        <v>164</v>
      </c>
    </row>
    <row r="408" spans="1:124" ht="202.5">
      <c r="A408" s="3" t="s">
        <v>1069</v>
      </c>
      <c r="B408" s="4" t="s">
        <v>1070</v>
      </c>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5" t="s">
        <v>251</v>
      </c>
      <c r="AG408" s="5"/>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row>
    <row r="409" spans="1:124" ht="69.75">
      <c r="A409" s="3" t="s">
        <v>1071</v>
      </c>
      <c r="B409" s="4" t="s">
        <v>1072</v>
      </c>
      <c r="C409" s="1" t="s">
        <v>145</v>
      </c>
      <c r="D409" s="1" t="s">
        <v>145</v>
      </c>
      <c r="E409" s="1" t="s">
        <v>145</v>
      </c>
      <c r="F409" s="1" t="s">
        <v>145</v>
      </c>
      <c r="G409" s="1" t="s">
        <v>145</v>
      </c>
      <c r="H409" s="1" t="s">
        <v>145</v>
      </c>
      <c r="I409" s="1" t="s">
        <v>145</v>
      </c>
      <c r="J409" s="1" t="s">
        <v>145</v>
      </c>
      <c r="K409" s="1" t="s">
        <v>145</v>
      </c>
      <c r="L409" s="1" t="s">
        <v>145</v>
      </c>
      <c r="M409" s="1" t="s">
        <v>145</v>
      </c>
      <c r="N409" s="1" t="s">
        <v>145</v>
      </c>
      <c r="O409" s="1" t="s">
        <v>145</v>
      </c>
      <c r="P409" s="1" t="s">
        <v>145</v>
      </c>
      <c r="Q409" s="1" t="s">
        <v>145</v>
      </c>
      <c r="R409" s="1" t="s">
        <v>145</v>
      </c>
      <c r="S409" s="1" t="s">
        <v>145</v>
      </c>
      <c r="T409" s="1" t="s">
        <v>145</v>
      </c>
      <c r="U409" s="1" t="s">
        <v>145</v>
      </c>
      <c r="V409" s="1" t="s">
        <v>145</v>
      </c>
      <c r="W409" s="1" t="s">
        <v>145</v>
      </c>
      <c r="X409" s="1" t="s">
        <v>145</v>
      </c>
      <c r="Y409" s="1" t="s">
        <v>145</v>
      </c>
      <c r="Z409" s="1" t="s">
        <v>145</v>
      </c>
      <c r="AA409" s="1" t="s">
        <v>145</v>
      </c>
      <c r="AB409" s="1" t="s">
        <v>145</v>
      </c>
      <c r="AC409" s="1"/>
      <c r="AD409" s="1"/>
      <c r="AE409" s="1"/>
      <c r="AF409" s="5"/>
      <c r="AG409" s="5"/>
      <c r="AH409" s="6">
        <v>145031.5</v>
      </c>
      <c r="AI409" s="6">
        <v>97344.8</v>
      </c>
      <c r="AJ409" s="6">
        <v>0</v>
      </c>
      <c r="AK409" s="6">
        <v>0</v>
      </c>
      <c r="AL409" s="6">
        <v>106816.4</v>
      </c>
      <c r="AM409" s="6">
        <v>69462.6</v>
      </c>
      <c r="AN409" s="6">
        <v>0</v>
      </c>
      <c r="AO409" s="6">
        <v>0</v>
      </c>
      <c r="AP409" s="6">
        <v>38215.1</v>
      </c>
      <c r="AQ409" s="6">
        <v>27882.2</v>
      </c>
      <c r="AR409" s="6">
        <v>182894.4</v>
      </c>
      <c r="AS409" s="6">
        <v>0</v>
      </c>
      <c r="AT409" s="6">
        <v>35912.2</v>
      </c>
      <c r="AU409" s="6">
        <v>0</v>
      </c>
      <c r="AV409" s="6">
        <v>146982.2</v>
      </c>
      <c r="AW409" s="6">
        <v>6823</v>
      </c>
      <c r="AX409" s="6">
        <v>0</v>
      </c>
      <c r="AY409" s="6">
        <v>0</v>
      </c>
      <c r="AZ409" s="6">
        <v>0</v>
      </c>
      <c r="BA409" s="6">
        <v>6823</v>
      </c>
      <c r="BB409" s="6">
        <v>6638</v>
      </c>
      <c r="BC409" s="6">
        <v>0</v>
      </c>
      <c r="BD409" s="6">
        <v>0</v>
      </c>
      <c r="BE409" s="6" t="s">
        <v>146</v>
      </c>
      <c r="BF409" s="6">
        <v>6638</v>
      </c>
      <c r="BG409" s="6">
        <v>6638</v>
      </c>
      <c r="BH409" s="6">
        <v>0</v>
      </c>
      <c r="BI409" s="6">
        <v>0</v>
      </c>
      <c r="BJ409" s="6">
        <v>0</v>
      </c>
      <c r="BK409" s="6">
        <v>6638</v>
      </c>
      <c r="BL409" s="6">
        <v>145031.5</v>
      </c>
      <c r="BM409" s="6">
        <v>97344.8</v>
      </c>
      <c r="BN409" s="6">
        <v>0</v>
      </c>
      <c r="BO409" s="6">
        <v>0</v>
      </c>
      <c r="BP409" s="6">
        <v>106816.4</v>
      </c>
      <c r="BQ409" s="6">
        <v>69462.6</v>
      </c>
      <c r="BR409" s="6">
        <v>0</v>
      </c>
      <c r="BS409" s="6">
        <v>0</v>
      </c>
      <c r="BT409" s="6">
        <v>38215.1</v>
      </c>
      <c r="BU409" s="6">
        <v>27882.2</v>
      </c>
      <c r="BV409" s="6">
        <v>182894.4</v>
      </c>
      <c r="BW409" s="6">
        <v>0</v>
      </c>
      <c r="BX409" s="6">
        <v>35912.2</v>
      </c>
      <c r="BY409" s="6">
        <v>0</v>
      </c>
      <c r="BZ409" s="6">
        <v>146982.2</v>
      </c>
      <c r="CA409" s="6">
        <v>6823</v>
      </c>
      <c r="CB409" s="6">
        <v>0</v>
      </c>
      <c r="CC409" s="6">
        <v>0</v>
      </c>
      <c r="CD409" s="6">
        <v>0</v>
      </c>
      <c r="CE409" s="6">
        <v>6823</v>
      </c>
      <c r="CF409" s="6">
        <v>6638</v>
      </c>
      <c r="CG409" s="6">
        <v>0</v>
      </c>
      <c r="CH409" s="6">
        <v>0</v>
      </c>
      <c r="CI409" s="6">
        <v>0</v>
      </c>
      <c r="CJ409" s="6">
        <v>6638</v>
      </c>
      <c r="CK409" s="6">
        <v>6638</v>
      </c>
      <c r="CL409" s="6">
        <v>0</v>
      </c>
      <c r="CM409" s="6">
        <v>0</v>
      </c>
      <c r="CN409" s="6">
        <v>0</v>
      </c>
      <c r="CO409" s="6">
        <v>6638</v>
      </c>
      <c r="CP409" s="6">
        <v>145031.5</v>
      </c>
      <c r="CQ409" s="6">
        <v>0</v>
      </c>
      <c r="CR409" s="6">
        <v>106816.4</v>
      </c>
      <c r="CS409" s="6">
        <v>0</v>
      </c>
      <c r="CT409" s="6">
        <v>38215.1</v>
      </c>
      <c r="CU409" s="6">
        <v>182894.4</v>
      </c>
      <c r="CV409" s="6">
        <v>0</v>
      </c>
      <c r="CW409" s="6">
        <v>35912.2</v>
      </c>
      <c r="CX409" s="6">
        <v>0</v>
      </c>
      <c r="CY409" s="6">
        <v>146982.2</v>
      </c>
      <c r="CZ409" s="6">
        <v>6823</v>
      </c>
      <c r="DA409" s="6">
        <v>0</v>
      </c>
      <c r="DB409" s="6">
        <v>0</v>
      </c>
      <c r="DC409" s="6">
        <v>0</v>
      </c>
      <c r="DD409" s="6">
        <v>6823</v>
      </c>
      <c r="DE409" s="6">
        <v>145031.5</v>
      </c>
      <c r="DF409" s="6">
        <v>0</v>
      </c>
      <c r="DG409" s="6">
        <v>106816.4</v>
      </c>
      <c r="DH409" s="6">
        <v>0</v>
      </c>
      <c r="DI409" s="6">
        <v>38215.1</v>
      </c>
      <c r="DJ409" s="6">
        <v>182894.4</v>
      </c>
      <c r="DK409" s="6">
        <v>0</v>
      </c>
      <c r="DL409" s="6">
        <v>35912.2</v>
      </c>
      <c r="DM409" s="6">
        <v>0</v>
      </c>
      <c r="DN409" s="6">
        <v>146982.2</v>
      </c>
      <c r="DO409" s="6">
        <v>6823</v>
      </c>
      <c r="DP409" s="6">
        <v>0</v>
      </c>
      <c r="DQ409" s="6">
        <v>0</v>
      </c>
      <c r="DR409" s="6">
        <v>0</v>
      </c>
      <c r="DS409" s="6">
        <v>6823</v>
      </c>
      <c r="DT409" s="6"/>
    </row>
    <row r="410" spans="1:124" ht="23.25">
      <c r="A410" s="3" t="s">
        <v>1073</v>
      </c>
      <c r="B410" s="4" t="s">
        <v>1074</v>
      </c>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5"/>
      <c r="AG410" s="5"/>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row>
    <row r="411" spans="1:124" ht="23.25">
      <c r="A411" s="3" t="s">
        <v>1075</v>
      </c>
      <c r="B411" s="4" t="s">
        <v>1076</v>
      </c>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5"/>
      <c r="AG411" s="5"/>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row>
    <row r="412" spans="1:124" ht="101.25">
      <c r="A412" s="3" t="s">
        <v>1077</v>
      </c>
      <c r="B412" s="4" t="s">
        <v>1078</v>
      </c>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5"/>
      <c r="AG412" s="5"/>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row>
    <row r="413" spans="1:124" ht="15">
      <c r="A413" s="3" t="s">
        <v>1079</v>
      </c>
      <c r="B413" s="4" t="s">
        <v>1080</v>
      </c>
      <c r="C413" s="1" t="s">
        <v>145</v>
      </c>
      <c r="D413" s="1" t="s">
        <v>145</v>
      </c>
      <c r="E413" s="1" t="s">
        <v>145</v>
      </c>
      <c r="F413" s="1" t="s">
        <v>145</v>
      </c>
      <c r="G413" s="1" t="s">
        <v>145</v>
      </c>
      <c r="H413" s="1" t="s">
        <v>145</v>
      </c>
      <c r="I413" s="1" t="s">
        <v>145</v>
      </c>
      <c r="J413" s="1" t="s">
        <v>145</v>
      </c>
      <c r="K413" s="1" t="s">
        <v>145</v>
      </c>
      <c r="L413" s="1" t="s">
        <v>145</v>
      </c>
      <c r="M413" s="1" t="s">
        <v>145</v>
      </c>
      <c r="N413" s="1" t="s">
        <v>145</v>
      </c>
      <c r="O413" s="1" t="s">
        <v>145</v>
      </c>
      <c r="P413" s="1" t="s">
        <v>145</v>
      </c>
      <c r="Q413" s="1" t="s">
        <v>145</v>
      </c>
      <c r="R413" s="1" t="s">
        <v>145</v>
      </c>
      <c r="S413" s="1" t="s">
        <v>145</v>
      </c>
      <c r="T413" s="1" t="s">
        <v>145</v>
      </c>
      <c r="U413" s="1" t="s">
        <v>145</v>
      </c>
      <c r="V413" s="1" t="s">
        <v>145</v>
      </c>
      <c r="W413" s="1" t="s">
        <v>145</v>
      </c>
      <c r="X413" s="1" t="s">
        <v>145</v>
      </c>
      <c r="Y413" s="1" t="s">
        <v>145</v>
      </c>
      <c r="Z413" s="1" t="s">
        <v>145</v>
      </c>
      <c r="AA413" s="1" t="s">
        <v>145</v>
      </c>
      <c r="AB413" s="1" t="s">
        <v>145</v>
      </c>
      <c r="AC413" s="1"/>
      <c r="AD413" s="1"/>
      <c r="AE413" s="1"/>
      <c r="AF413" s="5"/>
      <c r="AG413" s="5"/>
      <c r="AH413" s="6">
        <v>145031.5</v>
      </c>
      <c r="AI413" s="6">
        <v>97344.8</v>
      </c>
      <c r="AJ413" s="6">
        <v>0</v>
      </c>
      <c r="AK413" s="6">
        <v>0</v>
      </c>
      <c r="AL413" s="6">
        <v>106816.4</v>
      </c>
      <c r="AM413" s="6">
        <v>69462.6</v>
      </c>
      <c r="AN413" s="6">
        <v>0</v>
      </c>
      <c r="AO413" s="6">
        <v>0</v>
      </c>
      <c r="AP413" s="6">
        <v>38215.1</v>
      </c>
      <c r="AQ413" s="6">
        <v>27882.2</v>
      </c>
      <c r="AR413" s="6">
        <v>182894.4</v>
      </c>
      <c r="AS413" s="6">
        <v>0</v>
      </c>
      <c r="AT413" s="6">
        <v>35912.2</v>
      </c>
      <c r="AU413" s="6">
        <v>0</v>
      </c>
      <c r="AV413" s="6">
        <v>146982.2</v>
      </c>
      <c r="AW413" s="6">
        <v>6823</v>
      </c>
      <c r="AX413" s="6">
        <v>0</v>
      </c>
      <c r="AY413" s="6">
        <v>0</v>
      </c>
      <c r="AZ413" s="6">
        <v>0</v>
      </c>
      <c r="BA413" s="6">
        <v>6823</v>
      </c>
      <c r="BB413" s="6">
        <v>6638</v>
      </c>
      <c r="BC413" s="6">
        <v>0</v>
      </c>
      <c r="BD413" s="6">
        <v>0</v>
      </c>
      <c r="BE413" s="6" t="s">
        <v>146</v>
      </c>
      <c r="BF413" s="6">
        <v>6638</v>
      </c>
      <c r="BG413" s="6">
        <v>6638</v>
      </c>
      <c r="BH413" s="6">
        <v>0</v>
      </c>
      <c r="BI413" s="6">
        <v>0</v>
      </c>
      <c r="BJ413" s="6">
        <v>0</v>
      </c>
      <c r="BK413" s="6">
        <v>6638</v>
      </c>
      <c r="BL413" s="6">
        <v>145031.5</v>
      </c>
      <c r="BM413" s="6">
        <v>97344.8</v>
      </c>
      <c r="BN413" s="6">
        <v>0</v>
      </c>
      <c r="BO413" s="6">
        <v>0</v>
      </c>
      <c r="BP413" s="6">
        <v>106816.4</v>
      </c>
      <c r="BQ413" s="6">
        <v>69462.6</v>
      </c>
      <c r="BR413" s="6">
        <v>0</v>
      </c>
      <c r="BS413" s="6">
        <v>0</v>
      </c>
      <c r="BT413" s="6">
        <v>38215.1</v>
      </c>
      <c r="BU413" s="6">
        <v>27882.2</v>
      </c>
      <c r="BV413" s="6">
        <v>182894.4</v>
      </c>
      <c r="BW413" s="6">
        <v>0</v>
      </c>
      <c r="BX413" s="6">
        <v>35912.2</v>
      </c>
      <c r="BY413" s="6">
        <v>0</v>
      </c>
      <c r="BZ413" s="6">
        <v>146982.2</v>
      </c>
      <c r="CA413" s="6">
        <v>6823</v>
      </c>
      <c r="CB413" s="6">
        <v>0</v>
      </c>
      <c r="CC413" s="6">
        <v>0</v>
      </c>
      <c r="CD413" s="6">
        <v>0</v>
      </c>
      <c r="CE413" s="6">
        <v>6823</v>
      </c>
      <c r="CF413" s="6">
        <v>6638</v>
      </c>
      <c r="CG413" s="6">
        <v>0</v>
      </c>
      <c r="CH413" s="6">
        <v>0</v>
      </c>
      <c r="CI413" s="6">
        <v>0</v>
      </c>
      <c r="CJ413" s="6">
        <v>6638</v>
      </c>
      <c r="CK413" s="6">
        <v>6638</v>
      </c>
      <c r="CL413" s="6">
        <v>0</v>
      </c>
      <c r="CM413" s="6">
        <v>0</v>
      </c>
      <c r="CN413" s="6">
        <v>0</v>
      </c>
      <c r="CO413" s="6">
        <v>6638</v>
      </c>
      <c r="CP413" s="6">
        <v>145031.5</v>
      </c>
      <c r="CQ413" s="6">
        <v>0</v>
      </c>
      <c r="CR413" s="6">
        <v>106816.4</v>
      </c>
      <c r="CS413" s="6">
        <v>0</v>
      </c>
      <c r="CT413" s="6">
        <v>38215.1</v>
      </c>
      <c r="CU413" s="6">
        <v>182894.4</v>
      </c>
      <c r="CV413" s="6">
        <v>0</v>
      </c>
      <c r="CW413" s="6">
        <v>35912.2</v>
      </c>
      <c r="CX413" s="6">
        <v>0</v>
      </c>
      <c r="CY413" s="6">
        <v>146982.2</v>
      </c>
      <c r="CZ413" s="6">
        <v>6823</v>
      </c>
      <c r="DA413" s="6">
        <v>0</v>
      </c>
      <c r="DB413" s="6">
        <v>0</v>
      </c>
      <c r="DC413" s="6">
        <v>0</v>
      </c>
      <c r="DD413" s="6">
        <v>6823</v>
      </c>
      <c r="DE413" s="6">
        <v>145031.5</v>
      </c>
      <c r="DF413" s="6">
        <v>0</v>
      </c>
      <c r="DG413" s="6">
        <v>106816.4</v>
      </c>
      <c r="DH413" s="6">
        <v>0</v>
      </c>
      <c r="DI413" s="6">
        <v>38215.1</v>
      </c>
      <c r="DJ413" s="6">
        <v>182894.4</v>
      </c>
      <c r="DK413" s="6">
        <v>0</v>
      </c>
      <c r="DL413" s="6">
        <v>35912.2</v>
      </c>
      <c r="DM413" s="6">
        <v>0</v>
      </c>
      <c r="DN413" s="6">
        <v>146982.2</v>
      </c>
      <c r="DO413" s="6">
        <v>6823</v>
      </c>
      <c r="DP413" s="6">
        <v>0</v>
      </c>
      <c r="DQ413" s="6">
        <v>0</v>
      </c>
      <c r="DR413" s="6">
        <v>0</v>
      </c>
      <c r="DS413" s="6">
        <v>6823</v>
      </c>
      <c r="DT413" s="6"/>
    </row>
    <row r="414" spans="1:124" ht="62.25">
      <c r="A414" s="3" t="s">
        <v>1081</v>
      </c>
      <c r="B414" s="4" t="s">
        <v>1082</v>
      </c>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5"/>
      <c r="AG414" s="5"/>
      <c r="AH414" s="6">
        <v>145031.5</v>
      </c>
      <c r="AI414" s="6">
        <v>97344.8</v>
      </c>
      <c r="AJ414" s="6">
        <v>0</v>
      </c>
      <c r="AK414" s="6">
        <v>0</v>
      </c>
      <c r="AL414" s="6">
        <v>106816.4</v>
      </c>
      <c r="AM414" s="6">
        <v>69462.6</v>
      </c>
      <c r="AN414" s="6">
        <v>0</v>
      </c>
      <c r="AO414" s="6">
        <v>0</v>
      </c>
      <c r="AP414" s="6">
        <v>38215.1</v>
      </c>
      <c r="AQ414" s="6">
        <v>27882.2</v>
      </c>
      <c r="AR414" s="6">
        <v>71894.4</v>
      </c>
      <c r="AS414" s="6">
        <v>0</v>
      </c>
      <c r="AT414" s="6">
        <v>35912.2</v>
      </c>
      <c r="AU414" s="6">
        <v>0</v>
      </c>
      <c r="AV414" s="6">
        <v>35982.2</v>
      </c>
      <c r="AW414" s="6">
        <v>6823</v>
      </c>
      <c r="AX414" s="6">
        <v>0</v>
      </c>
      <c r="AY414" s="6">
        <v>0</v>
      </c>
      <c r="AZ414" s="6">
        <v>0</v>
      </c>
      <c r="BA414" s="6">
        <v>6823</v>
      </c>
      <c r="BB414" s="6">
        <v>6638</v>
      </c>
      <c r="BC414" s="6">
        <v>0</v>
      </c>
      <c r="BD414" s="6">
        <v>0</v>
      </c>
      <c r="BE414" s="6" t="s">
        <v>146</v>
      </c>
      <c r="BF414" s="6">
        <v>6638</v>
      </c>
      <c r="BG414" s="6">
        <v>6638</v>
      </c>
      <c r="BH414" s="6">
        <v>0</v>
      </c>
      <c r="BI414" s="6">
        <v>0</v>
      </c>
      <c r="BJ414" s="6">
        <v>0</v>
      </c>
      <c r="BK414" s="6">
        <v>6638</v>
      </c>
      <c r="BL414" s="6">
        <v>145031.5</v>
      </c>
      <c r="BM414" s="6">
        <v>97344.8</v>
      </c>
      <c r="BN414" s="6">
        <v>0</v>
      </c>
      <c r="BO414" s="6">
        <v>0</v>
      </c>
      <c r="BP414" s="6">
        <v>106816.4</v>
      </c>
      <c r="BQ414" s="6">
        <v>69462.6</v>
      </c>
      <c r="BR414" s="6">
        <v>0</v>
      </c>
      <c r="BS414" s="6">
        <v>0</v>
      </c>
      <c r="BT414" s="6">
        <v>38215.1</v>
      </c>
      <c r="BU414" s="6">
        <v>27882.2</v>
      </c>
      <c r="BV414" s="6">
        <v>71894.4</v>
      </c>
      <c r="BW414" s="6">
        <v>0</v>
      </c>
      <c r="BX414" s="6">
        <v>35912.2</v>
      </c>
      <c r="BY414" s="6">
        <v>0</v>
      </c>
      <c r="BZ414" s="6">
        <v>35982.2</v>
      </c>
      <c r="CA414" s="6">
        <v>6823</v>
      </c>
      <c r="CB414" s="6">
        <v>0</v>
      </c>
      <c r="CC414" s="6">
        <v>0</v>
      </c>
      <c r="CD414" s="6">
        <v>0</v>
      </c>
      <c r="CE414" s="6">
        <v>6823</v>
      </c>
      <c r="CF414" s="6">
        <v>6638</v>
      </c>
      <c r="CG414" s="6">
        <v>0</v>
      </c>
      <c r="CH414" s="6">
        <v>0</v>
      </c>
      <c r="CI414" s="6">
        <v>0</v>
      </c>
      <c r="CJ414" s="6">
        <v>6638</v>
      </c>
      <c r="CK414" s="6">
        <v>6638</v>
      </c>
      <c r="CL414" s="6">
        <v>0</v>
      </c>
      <c r="CM414" s="6">
        <v>0</v>
      </c>
      <c r="CN414" s="6">
        <v>0</v>
      </c>
      <c r="CO414" s="6">
        <v>6638</v>
      </c>
      <c r="CP414" s="6">
        <v>145031.5</v>
      </c>
      <c r="CQ414" s="6">
        <v>0</v>
      </c>
      <c r="CR414" s="6">
        <v>106816.4</v>
      </c>
      <c r="CS414" s="6">
        <v>0</v>
      </c>
      <c r="CT414" s="6">
        <v>38215.1</v>
      </c>
      <c r="CU414" s="6">
        <v>71894.4</v>
      </c>
      <c r="CV414" s="6">
        <v>0</v>
      </c>
      <c r="CW414" s="6">
        <v>35912.2</v>
      </c>
      <c r="CX414" s="6">
        <v>0</v>
      </c>
      <c r="CY414" s="6">
        <v>35982.2</v>
      </c>
      <c r="CZ414" s="6">
        <v>6823</v>
      </c>
      <c r="DA414" s="6">
        <v>0</v>
      </c>
      <c r="DB414" s="6">
        <v>0</v>
      </c>
      <c r="DC414" s="6">
        <v>0</v>
      </c>
      <c r="DD414" s="6">
        <v>6823</v>
      </c>
      <c r="DE414" s="6">
        <v>145031.5</v>
      </c>
      <c r="DF414" s="6">
        <v>0</v>
      </c>
      <c r="DG414" s="6">
        <v>106816.4</v>
      </c>
      <c r="DH414" s="6">
        <v>0</v>
      </c>
      <c r="DI414" s="6">
        <v>38215.1</v>
      </c>
      <c r="DJ414" s="6">
        <v>71894.4</v>
      </c>
      <c r="DK414" s="6">
        <v>0</v>
      </c>
      <c r="DL414" s="6">
        <v>35912.2</v>
      </c>
      <c r="DM414" s="6">
        <v>0</v>
      </c>
      <c r="DN414" s="6">
        <v>35982.2</v>
      </c>
      <c r="DO414" s="6">
        <v>6823</v>
      </c>
      <c r="DP414" s="6">
        <v>0</v>
      </c>
      <c r="DQ414" s="6">
        <v>0</v>
      </c>
      <c r="DR414" s="6">
        <v>0</v>
      </c>
      <c r="DS414" s="6">
        <v>6823</v>
      </c>
      <c r="DT414" s="6"/>
    </row>
    <row r="415" spans="1:124" ht="210">
      <c r="A415" s="29" t="s">
        <v>1083</v>
      </c>
      <c r="B415" s="30" t="s">
        <v>1084</v>
      </c>
      <c r="C415" s="3" t="s">
        <v>153</v>
      </c>
      <c r="D415" s="3" t="s">
        <v>1085</v>
      </c>
      <c r="E415" s="3" t="s">
        <v>155</v>
      </c>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1" t="s">
        <v>1226</v>
      </c>
      <c r="AD415" s="1" t="s">
        <v>1217</v>
      </c>
      <c r="AE415" s="1" t="s">
        <v>1227</v>
      </c>
      <c r="AF415" s="33"/>
      <c r="AG415" s="31" t="s">
        <v>419</v>
      </c>
      <c r="AH415" s="28">
        <v>102285.5</v>
      </c>
      <c r="AI415" s="28">
        <v>71384.3</v>
      </c>
      <c r="AJ415" s="28">
        <v>0</v>
      </c>
      <c r="AK415" s="28">
        <v>0</v>
      </c>
      <c r="AL415" s="28">
        <v>88779.4</v>
      </c>
      <c r="AM415" s="28">
        <v>57953.2</v>
      </c>
      <c r="AN415" s="28">
        <v>0</v>
      </c>
      <c r="AO415" s="28">
        <v>0</v>
      </c>
      <c r="AP415" s="28">
        <v>13506.1</v>
      </c>
      <c r="AQ415" s="28">
        <v>13431.1</v>
      </c>
      <c r="AR415" s="28">
        <v>34348.6</v>
      </c>
      <c r="AS415" s="28">
        <v>0</v>
      </c>
      <c r="AT415" s="28">
        <v>16829.8</v>
      </c>
      <c r="AU415" s="28">
        <v>0</v>
      </c>
      <c r="AV415" s="28">
        <v>17518.8</v>
      </c>
      <c r="AW415" s="28">
        <v>185</v>
      </c>
      <c r="AX415" s="28">
        <v>0</v>
      </c>
      <c r="AY415" s="28">
        <v>0</v>
      </c>
      <c r="AZ415" s="28">
        <v>0</v>
      </c>
      <c r="BA415" s="28">
        <v>185</v>
      </c>
      <c r="BB415" s="28">
        <v>0</v>
      </c>
      <c r="BC415" s="28">
        <v>0</v>
      </c>
      <c r="BD415" s="28">
        <v>0</v>
      </c>
      <c r="BE415" s="28" t="s">
        <v>146</v>
      </c>
      <c r="BF415" s="28">
        <v>0</v>
      </c>
      <c r="BG415" s="28">
        <v>0</v>
      </c>
      <c r="BH415" s="28">
        <v>0</v>
      </c>
      <c r="BI415" s="28">
        <v>0</v>
      </c>
      <c r="BJ415" s="28">
        <v>0</v>
      </c>
      <c r="BK415" s="28">
        <v>0</v>
      </c>
      <c r="BL415" s="28">
        <v>102285.5</v>
      </c>
      <c r="BM415" s="28">
        <v>71384.3</v>
      </c>
      <c r="BN415" s="28">
        <v>0</v>
      </c>
      <c r="BO415" s="28">
        <v>0</v>
      </c>
      <c r="BP415" s="28">
        <v>88779.4</v>
      </c>
      <c r="BQ415" s="28">
        <v>57953.2</v>
      </c>
      <c r="BR415" s="28">
        <v>0</v>
      </c>
      <c r="BS415" s="28">
        <v>0</v>
      </c>
      <c r="BT415" s="28">
        <v>13506.1</v>
      </c>
      <c r="BU415" s="28">
        <v>13431.1</v>
      </c>
      <c r="BV415" s="28">
        <v>34348.6</v>
      </c>
      <c r="BW415" s="28">
        <v>0</v>
      </c>
      <c r="BX415" s="28">
        <v>16829.8</v>
      </c>
      <c r="BY415" s="28">
        <v>0</v>
      </c>
      <c r="BZ415" s="28">
        <v>17518.8</v>
      </c>
      <c r="CA415" s="28">
        <v>185</v>
      </c>
      <c r="CB415" s="28">
        <v>0</v>
      </c>
      <c r="CC415" s="28">
        <v>0</v>
      </c>
      <c r="CD415" s="28">
        <v>0</v>
      </c>
      <c r="CE415" s="28">
        <v>185</v>
      </c>
      <c r="CF415" s="28">
        <v>0</v>
      </c>
      <c r="CG415" s="28">
        <v>0</v>
      </c>
      <c r="CH415" s="28">
        <v>0</v>
      </c>
      <c r="CI415" s="28">
        <v>0</v>
      </c>
      <c r="CJ415" s="28">
        <v>0</v>
      </c>
      <c r="CK415" s="28">
        <v>0</v>
      </c>
      <c r="CL415" s="28">
        <v>0</v>
      </c>
      <c r="CM415" s="28">
        <v>0</v>
      </c>
      <c r="CN415" s="28">
        <v>0</v>
      </c>
      <c r="CO415" s="28">
        <v>0</v>
      </c>
      <c r="CP415" s="28">
        <v>102285.5</v>
      </c>
      <c r="CQ415" s="28">
        <v>0</v>
      </c>
      <c r="CR415" s="28">
        <v>88779.4</v>
      </c>
      <c r="CS415" s="28">
        <v>0</v>
      </c>
      <c r="CT415" s="28">
        <v>13506.1</v>
      </c>
      <c r="CU415" s="28">
        <v>34348.6</v>
      </c>
      <c r="CV415" s="28">
        <v>0</v>
      </c>
      <c r="CW415" s="28">
        <v>16829.8</v>
      </c>
      <c r="CX415" s="28">
        <v>0</v>
      </c>
      <c r="CY415" s="28">
        <v>17518.8</v>
      </c>
      <c r="CZ415" s="28">
        <v>185</v>
      </c>
      <c r="DA415" s="28">
        <v>0</v>
      </c>
      <c r="DB415" s="28">
        <v>0</v>
      </c>
      <c r="DC415" s="28">
        <v>0</v>
      </c>
      <c r="DD415" s="28">
        <v>185</v>
      </c>
      <c r="DE415" s="28">
        <v>102285.5</v>
      </c>
      <c r="DF415" s="28">
        <v>0</v>
      </c>
      <c r="DG415" s="28">
        <v>88779.4</v>
      </c>
      <c r="DH415" s="28">
        <v>0</v>
      </c>
      <c r="DI415" s="28">
        <v>13506.1</v>
      </c>
      <c r="DJ415" s="28">
        <v>34348.6</v>
      </c>
      <c r="DK415" s="28">
        <v>0</v>
      </c>
      <c r="DL415" s="28">
        <v>16829.8</v>
      </c>
      <c r="DM415" s="28">
        <v>0</v>
      </c>
      <c r="DN415" s="28">
        <v>17518.8</v>
      </c>
      <c r="DO415" s="28">
        <v>185</v>
      </c>
      <c r="DP415" s="28">
        <v>0</v>
      </c>
      <c r="DQ415" s="28">
        <v>0</v>
      </c>
      <c r="DR415" s="28">
        <v>0</v>
      </c>
      <c r="DS415" s="28">
        <v>185</v>
      </c>
      <c r="DT415" s="28" t="s">
        <v>164</v>
      </c>
    </row>
    <row r="416" spans="1:124" ht="23.25">
      <c r="A416" s="29"/>
      <c r="B416" s="30"/>
      <c r="C416" s="3" t="s">
        <v>410</v>
      </c>
      <c r="D416" s="3" t="s">
        <v>411</v>
      </c>
      <c r="E416" s="3" t="s">
        <v>412</v>
      </c>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1"/>
      <c r="AD416" s="1"/>
      <c r="AE416" s="1"/>
      <c r="AF416" s="33"/>
      <c r="AG416" s="31"/>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c r="DJ416" s="28"/>
      <c r="DK416" s="28"/>
      <c r="DL416" s="28"/>
      <c r="DM416" s="28"/>
      <c r="DN416" s="28"/>
      <c r="DO416" s="28"/>
      <c r="DP416" s="28"/>
      <c r="DQ416" s="28"/>
      <c r="DR416" s="28"/>
      <c r="DS416" s="28"/>
      <c r="DT416" s="28"/>
    </row>
    <row r="417" spans="1:124" ht="23.25">
      <c r="A417" s="29"/>
      <c r="B417" s="30"/>
      <c r="C417" s="3" t="s">
        <v>413</v>
      </c>
      <c r="D417" s="3" t="s">
        <v>414</v>
      </c>
      <c r="E417" s="3" t="s">
        <v>415</v>
      </c>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1"/>
      <c r="AD417" s="1"/>
      <c r="AE417" s="1"/>
      <c r="AF417" s="33"/>
      <c r="AG417" s="31"/>
      <c r="AH417" s="28"/>
      <c r="AI417" s="28"/>
      <c r="AJ417" s="28"/>
      <c r="AK417" s="28"/>
      <c r="AL417" s="28"/>
      <c r="AM417" s="28"/>
      <c r="AN417" s="28"/>
      <c r="AO417" s="28"/>
      <c r="AP417" s="28"/>
      <c r="AQ417" s="28"/>
      <c r="AR417" s="28"/>
      <c r="AS417" s="28"/>
      <c r="AT417" s="28"/>
      <c r="AU417" s="28"/>
      <c r="AV417" s="28"/>
      <c r="AW417" s="28"/>
      <c r="AX417" s="28"/>
      <c r="AY417" s="28"/>
      <c r="AZ417" s="28"/>
      <c r="BA417" s="28"/>
      <c r="BB417" s="28"/>
      <c r="BC417" s="28"/>
      <c r="BD417" s="28"/>
      <c r="BE417" s="28"/>
      <c r="BF417" s="28"/>
      <c r="BG417" s="28"/>
      <c r="BH417" s="28"/>
      <c r="BI417" s="28"/>
      <c r="BJ417" s="28"/>
      <c r="BK417" s="28"/>
      <c r="BL417" s="28"/>
      <c r="BM417" s="28"/>
      <c r="BN417" s="28"/>
      <c r="BO417" s="28"/>
      <c r="BP417" s="28"/>
      <c r="BQ417" s="28"/>
      <c r="BR417" s="28"/>
      <c r="BS417" s="28"/>
      <c r="BT417" s="28"/>
      <c r="BU417" s="28"/>
      <c r="BV417" s="28"/>
      <c r="BW417" s="28"/>
      <c r="BX417" s="28"/>
      <c r="BY417" s="28"/>
      <c r="BZ417" s="28"/>
      <c r="CA417" s="28"/>
      <c r="CB417" s="28"/>
      <c r="CC417" s="28"/>
      <c r="CD417" s="28"/>
      <c r="CE417" s="28"/>
      <c r="CF417" s="28"/>
      <c r="CG417" s="28"/>
      <c r="CH417" s="28"/>
      <c r="CI417" s="28"/>
      <c r="CJ417" s="28"/>
      <c r="CK417" s="28"/>
      <c r="CL417" s="28"/>
      <c r="CM417" s="28"/>
      <c r="CN417" s="28"/>
      <c r="CO417" s="28"/>
      <c r="CP417" s="28"/>
      <c r="CQ417" s="28"/>
      <c r="CR417" s="28"/>
      <c r="CS417" s="28"/>
      <c r="CT417" s="28"/>
      <c r="CU417" s="28"/>
      <c r="CV417" s="28"/>
      <c r="CW417" s="28"/>
      <c r="CX417" s="28"/>
      <c r="CY417" s="28"/>
      <c r="CZ417" s="28"/>
      <c r="DA417" s="28"/>
      <c r="DB417" s="28"/>
      <c r="DC417" s="28"/>
      <c r="DD417" s="28"/>
      <c r="DE417" s="28"/>
      <c r="DF417" s="28"/>
      <c r="DG417" s="28"/>
      <c r="DH417" s="28"/>
      <c r="DI417" s="28"/>
      <c r="DJ417" s="28"/>
      <c r="DK417" s="28"/>
      <c r="DL417" s="28"/>
      <c r="DM417" s="28"/>
      <c r="DN417" s="28"/>
      <c r="DO417" s="28"/>
      <c r="DP417" s="28"/>
      <c r="DQ417" s="28"/>
      <c r="DR417" s="28"/>
      <c r="DS417" s="28"/>
      <c r="DT417" s="28"/>
    </row>
    <row r="418" spans="1:124" ht="30.75">
      <c r="A418" s="29"/>
      <c r="B418" s="30"/>
      <c r="C418" s="3" t="s">
        <v>416</v>
      </c>
      <c r="D418" s="3" t="s">
        <v>908</v>
      </c>
      <c r="E418" s="3" t="s">
        <v>418</v>
      </c>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1"/>
      <c r="AD418" s="1"/>
      <c r="AE418" s="1"/>
      <c r="AF418" s="33"/>
      <c r="AG418" s="31"/>
      <c r="AH418" s="28"/>
      <c r="AI418" s="28"/>
      <c r="AJ418" s="28"/>
      <c r="AK418" s="28"/>
      <c r="AL418" s="28"/>
      <c r="AM418" s="28"/>
      <c r="AN418" s="28"/>
      <c r="AO418" s="28"/>
      <c r="AP418" s="28"/>
      <c r="AQ418" s="28"/>
      <c r="AR418" s="28"/>
      <c r="AS418" s="28"/>
      <c r="AT418" s="28"/>
      <c r="AU418" s="28"/>
      <c r="AV418" s="28"/>
      <c r="AW418" s="28"/>
      <c r="AX418" s="28"/>
      <c r="AY418" s="28"/>
      <c r="AZ418" s="28"/>
      <c r="BA418" s="28"/>
      <c r="BB418" s="28"/>
      <c r="BC418" s="28"/>
      <c r="BD418" s="28"/>
      <c r="BE418" s="28"/>
      <c r="BF418" s="28"/>
      <c r="BG418" s="28"/>
      <c r="BH418" s="28"/>
      <c r="BI418" s="28"/>
      <c r="BJ418" s="28"/>
      <c r="BK418" s="28"/>
      <c r="BL418" s="28"/>
      <c r="BM418" s="28"/>
      <c r="BN418" s="28"/>
      <c r="BO418" s="28"/>
      <c r="BP418" s="28"/>
      <c r="BQ418" s="28"/>
      <c r="BR418" s="28"/>
      <c r="BS418" s="28"/>
      <c r="BT418" s="28"/>
      <c r="BU418" s="28"/>
      <c r="BV418" s="28"/>
      <c r="BW418" s="28"/>
      <c r="BX418" s="28"/>
      <c r="BY418" s="28"/>
      <c r="BZ418" s="28"/>
      <c r="CA418" s="28"/>
      <c r="CB418" s="28"/>
      <c r="CC418" s="28"/>
      <c r="CD418" s="28"/>
      <c r="CE418" s="28"/>
      <c r="CF418" s="28"/>
      <c r="CG418" s="28"/>
      <c r="CH418" s="28"/>
      <c r="CI418" s="28"/>
      <c r="CJ418" s="28"/>
      <c r="CK418" s="28"/>
      <c r="CL418" s="28"/>
      <c r="CM418" s="28"/>
      <c r="CN418" s="28"/>
      <c r="CO418" s="28"/>
      <c r="CP418" s="28"/>
      <c r="CQ418" s="28"/>
      <c r="CR418" s="28"/>
      <c r="CS418" s="28"/>
      <c r="CT418" s="28"/>
      <c r="CU418" s="28"/>
      <c r="CV418" s="28"/>
      <c r="CW418" s="28"/>
      <c r="CX418" s="28"/>
      <c r="CY418" s="28"/>
      <c r="CZ418" s="28"/>
      <c r="DA418" s="28"/>
      <c r="DB418" s="28"/>
      <c r="DC418" s="28"/>
      <c r="DD418" s="28"/>
      <c r="DE418" s="28"/>
      <c r="DF418" s="28"/>
      <c r="DG418" s="28"/>
      <c r="DH418" s="28"/>
      <c r="DI418" s="28"/>
      <c r="DJ418" s="28"/>
      <c r="DK418" s="28"/>
      <c r="DL418" s="28"/>
      <c r="DM418" s="28"/>
      <c r="DN418" s="28"/>
      <c r="DO418" s="28"/>
      <c r="DP418" s="28"/>
      <c r="DQ418" s="28"/>
      <c r="DR418" s="28"/>
      <c r="DS418" s="28"/>
      <c r="DT418" s="28"/>
    </row>
    <row r="419" spans="1:124" ht="186.75">
      <c r="A419" s="29" t="s">
        <v>1086</v>
      </c>
      <c r="B419" s="30" t="s">
        <v>1087</v>
      </c>
      <c r="C419" s="3" t="s">
        <v>153</v>
      </c>
      <c r="D419" s="3" t="s">
        <v>181</v>
      </c>
      <c r="E419" s="3" t="s">
        <v>155</v>
      </c>
      <c r="F419" s="32"/>
      <c r="G419" s="32"/>
      <c r="H419" s="32"/>
      <c r="I419" s="32"/>
      <c r="J419" s="32"/>
      <c r="K419" s="32"/>
      <c r="L419" s="32"/>
      <c r="M419" s="32"/>
      <c r="N419" s="32"/>
      <c r="O419" s="32"/>
      <c r="P419" s="32"/>
      <c r="Q419" s="32"/>
      <c r="R419" s="32"/>
      <c r="S419" s="32"/>
      <c r="T419" s="32"/>
      <c r="U419" s="32"/>
      <c r="V419" s="32"/>
      <c r="W419" s="32"/>
      <c r="X419" s="32"/>
      <c r="Y419" s="32"/>
      <c r="Z419" s="29" t="s">
        <v>185</v>
      </c>
      <c r="AA419" s="29" t="s">
        <v>157</v>
      </c>
      <c r="AB419" s="29" t="s">
        <v>186</v>
      </c>
      <c r="AC419" s="3" t="s">
        <v>1219</v>
      </c>
      <c r="AD419" s="3" t="s">
        <v>1217</v>
      </c>
      <c r="AE419" s="3" t="s">
        <v>1220</v>
      </c>
      <c r="AF419" s="33"/>
      <c r="AG419" s="31" t="s">
        <v>188</v>
      </c>
      <c r="AH419" s="28">
        <v>7000</v>
      </c>
      <c r="AI419" s="28">
        <v>0</v>
      </c>
      <c r="AJ419" s="28">
        <v>0</v>
      </c>
      <c r="AK419" s="28">
        <v>0</v>
      </c>
      <c r="AL419" s="28">
        <v>0</v>
      </c>
      <c r="AM419" s="28">
        <v>0</v>
      </c>
      <c r="AN419" s="28">
        <v>0</v>
      </c>
      <c r="AO419" s="28">
        <v>0</v>
      </c>
      <c r="AP419" s="28">
        <v>7000</v>
      </c>
      <c r="AQ419" s="28">
        <v>0</v>
      </c>
      <c r="AR419" s="28">
        <v>0</v>
      </c>
      <c r="AS419" s="28">
        <v>0</v>
      </c>
      <c r="AT419" s="28">
        <v>0</v>
      </c>
      <c r="AU419" s="28">
        <v>0</v>
      </c>
      <c r="AV419" s="28">
        <v>0</v>
      </c>
      <c r="AW419" s="28">
        <v>0</v>
      </c>
      <c r="AX419" s="28">
        <v>0</v>
      </c>
      <c r="AY419" s="28">
        <v>0</v>
      </c>
      <c r="AZ419" s="28">
        <v>0</v>
      </c>
      <c r="BA419" s="28">
        <v>0</v>
      </c>
      <c r="BB419" s="28">
        <v>0</v>
      </c>
      <c r="BC419" s="28">
        <v>0</v>
      </c>
      <c r="BD419" s="28">
        <v>0</v>
      </c>
      <c r="BE419" s="28" t="s">
        <v>146</v>
      </c>
      <c r="BF419" s="28">
        <v>0</v>
      </c>
      <c r="BG419" s="28">
        <v>0</v>
      </c>
      <c r="BH419" s="28">
        <v>0</v>
      </c>
      <c r="BI419" s="28">
        <v>0</v>
      </c>
      <c r="BJ419" s="28">
        <v>0</v>
      </c>
      <c r="BK419" s="28">
        <v>0</v>
      </c>
      <c r="BL419" s="28">
        <v>7000</v>
      </c>
      <c r="BM419" s="28">
        <v>0</v>
      </c>
      <c r="BN419" s="28">
        <v>0</v>
      </c>
      <c r="BO419" s="28">
        <v>0</v>
      </c>
      <c r="BP419" s="28">
        <v>0</v>
      </c>
      <c r="BQ419" s="28">
        <v>0</v>
      </c>
      <c r="BR419" s="28">
        <v>0</v>
      </c>
      <c r="BS419" s="28">
        <v>0</v>
      </c>
      <c r="BT419" s="28">
        <v>7000</v>
      </c>
      <c r="BU419" s="28">
        <v>0</v>
      </c>
      <c r="BV419" s="28">
        <v>0</v>
      </c>
      <c r="BW419" s="28">
        <v>0</v>
      </c>
      <c r="BX419" s="28">
        <v>0</v>
      </c>
      <c r="BY419" s="28">
        <v>0</v>
      </c>
      <c r="BZ419" s="28">
        <v>0</v>
      </c>
      <c r="CA419" s="28">
        <v>0</v>
      </c>
      <c r="CB419" s="28">
        <v>0</v>
      </c>
      <c r="CC419" s="28">
        <v>0</v>
      </c>
      <c r="CD419" s="28">
        <v>0</v>
      </c>
      <c r="CE419" s="28">
        <v>0</v>
      </c>
      <c r="CF419" s="28">
        <v>0</v>
      </c>
      <c r="CG419" s="28">
        <v>0</v>
      </c>
      <c r="CH419" s="28">
        <v>0</v>
      </c>
      <c r="CI419" s="28">
        <v>0</v>
      </c>
      <c r="CJ419" s="28">
        <v>0</v>
      </c>
      <c r="CK419" s="28">
        <v>0</v>
      </c>
      <c r="CL419" s="28">
        <v>0</v>
      </c>
      <c r="CM419" s="28">
        <v>0</v>
      </c>
      <c r="CN419" s="28">
        <v>0</v>
      </c>
      <c r="CO419" s="28">
        <v>0</v>
      </c>
      <c r="CP419" s="28">
        <v>7000</v>
      </c>
      <c r="CQ419" s="28">
        <v>0</v>
      </c>
      <c r="CR419" s="28">
        <v>0</v>
      </c>
      <c r="CS419" s="28">
        <v>0</v>
      </c>
      <c r="CT419" s="28">
        <v>7000</v>
      </c>
      <c r="CU419" s="28">
        <v>0</v>
      </c>
      <c r="CV419" s="28">
        <v>0</v>
      </c>
      <c r="CW419" s="28">
        <v>0</v>
      </c>
      <c r="CX419" s="28">
        <v>0</v>
      </c>
      <c r="CY419" s="28">
        <v>0</v>
      </c>
      <c r="CZ419" s="28">
        <v>0</v>
      </c>
      <c r="DA419" s="28">
        <v>0</v>
      </c>
      <c r="DB419" s="28">
        <v>0</v>
      </c>
      <c r="DC419" s="28">
        <v>0</v>
      </c>
      <c r="DD419" s="28">
        <v>0</v>
      </c>
      <c r="DE419" s="28">
        <v>7000</v>
      </c>
      <c r="DF419" s="28">
        <v>0</v>
      </c>
      <c r="DG419" s="28">
        <v>0</v>
      </c>
      <c r="DH419" s="28">
        <v>0</v>
      </c>
      <c r="DI419" s="28">
        <v>7000</v>
      </c>
      <c r="DJ419" s="28">
        <v>0</v>
      </c>
      <c r="DK419" s="28">
        <v>0</v>
      </c>
      <c r="DL419" s="28">
        <v>0</v>
      </c>
      <c r="DM419" s="28">
        <v>0</v>
      </c>
      <c r="DN419" s="28">
        <v>0</v>
      </c>
      <c r="DO419" s="28">
        <v>0</v>
      </c>
      <c r="DP419" s="28">
        <v>0</v>
      </c>
      <c r="DQ419" s="28">
        <v>0</v>
      </c>
      <c r="DR419" s="28">
        <v>0</v>
      </c>
      <c r="DS419" s="28">
        <v>0</v>
      </c>
      <c r="DT419" s="28" t="s">
        <v>164</v>
      </c>
    </row>
    <row r="420" spans="1:124" ht="69.75">
      <c r="A420" s="29"/>
      <c r="B420" s="30"/>
      <c r="C420" s="3" t="s">
        <v>182</v>
      </c>
      <c r="D420" s="3" t="s">
        <v>183</v>
      </c>
      <c r="E420" s="3" t="s">
        <v>184</v>
      </c>
      <c r="F420" s="32"/>
      <c r="G420" s="32"/>
      <c r="H420" s="32"/>
      <c r="I420" s="32"/>
      <c r="J420" s="32"/>
      <c r="K420" s="32"/>
      <c r="L420" s="32"/>
      <c r="M420" s="32"/>
      <c r="N420" s="32"/>
      <c r="O420" s="32"/>
      <c r="P420" s="32"/>
      <c r="Q420" s="32"/>
      <c r="R420" s="32"/>
      <c r="S420" s="32"/>
      <c r="T420" s="32"/>
      <c r="U420" s="32"/>
      <c r="V420" s="32"/>
      <c r="W420" s="32"/>
      <c r="X420" s="32"/>
      <c r="Y420" s="32"/>
      <c r="Z420" s="29"/>
      <c r="AA420" s="29"/>
      <c r="AB420" s="29"/>
      <c r="AC420" s="3"/>
      <c r="AD420" s="3"/>
      <c r="AE420" s="3"/>
      <c r="AF420" s="33"/>
      <c r="AG420" s="31"/>
      <c r="AH420" s="28"/>
      <c r="AI420" s="28"/>
      <c r="AJ420" s="28"/>
      <c r="AK420" s="28"/>
      <c r="AL420" s="28"/>
      <c r="AM420" s="28"/>
      <c r="AN420" s="28"/>
      <c r="AO420" s="28"/>
      <c r="AP420" s="28"/>
      <c r="AQ420" s="28"/>
      <c r="AR420" s="28"/>
      <c r="AS420" s="28"/>
      <c r="AT420" s="28"/>
      <c r="AU420" s="28"/>
      <c r="AV420" s="28"/>
      <c r="AW420" s="28"/>
      <c r="AX420" s="28"/>
      <c r="AY420" s="28"/>
      <c r="AZ420" s="28"/>
      <c r="BA420" s="28"/>
      <c r="BB420" s="28"/>
      <c r="BC420" s="28"/>
      <c r="BD420" s="28"/>
      <c r="BE420" s="28"/>
      <c r="BF420" s="28"/>
      <c r="BG420" s="28"/>
      <c r="BH420" s="28"/>
      <c r="BI420" s="28"/>
      <c r="BJ420" s="28"/>
      <c r="BK420" s="28"/>
      <c r="BL420" s="28"/>
      <c r="BM420" s="28"/>
      <c r="BN420" s="28"/>
      <c r="BO420" s="28"/>
      <c r="BP420" s="28"/>
      <c r="BQ420" s="28"/>
      <c r="BR420" s="28"/>
      <c r="BS420" s="28"/>
      <c r="BT420" s="28"/>
      <c r="BU420" s="28"/>
      <c r="BV420" s="28"/>
      <c r="BW420" s="28"/>
      <c r="BX420" s="28"/>
      <c r="BY420" s="28"/>
      <c r="BZ420" s="28"/>
      <c r="CA420" s="28"/>
      <c r="CB420" s="28"/>
      <c r="CC420" s="28"/>
      <c r="CD420" s="28"/>
      <c r="CE420" s="28"/>
      <c r="CF420" s="28"/>
      <c r="CG420" s="28"/>
      <c r="CH420" s="28"/>
      <c r="CI420" s="28"/>
      <c r="CJ420" s="28"/>
      <c r="CK420" s="28"/>
      <c r="CL420" s="28"/>
      <c r="CM420" s="28"/>
      <c r="CN420" s="28"/>
      <c r="CO420" s="28"/>
      <c r="CP420" s="28"/>
      <c r="CQ420" s="28"/>
      <c r="CR420" s="28"/>
      <c r="CS420" s="28"/>
      <c r="CT420" s="28"/>
      <c r="CU420" s="28"/>
      <c r="CV420" s="28"/>
      <c r="CW420" s="28"/>
      <c r="CX420" s="28"/>
      <c r="CY420" s="28"/>
      <c r="CZ420" s="28"/>
      <c r="DA420" s="28"/>
      <c r="DB420" s="28"/>
      <c r="DC420" s="28"/>
      <c r="DD420" s="28"/>
      <c r="DE420" s="28"/>
      <c r="DF420" s="28"/>
      <c r="DG420" s="28"/>
      <c r="DH420" s="28"/>
      <c r="DI420" s="28"/>
      <c r="DJ420" s="28"/>
      <c r="DK420" s="28"/>
      <c r="DL420" s="28"/>
      <c r="DM420" s="28"/>
      <c r="DN420" s="28"/>
      <c r="DO420" s="28"/>
      <c r="DP420" s="28"/>
      <c r="DQ420" s="28"/>
      <c r="DR420" s="28"/>
      <c r="DS420" s="28"/>
      <c r="DT420" s="28"/>
    </row>
    <row r="421" spans="1:124" ht="210">
      <c r="A421" s="29" t="s">
        <v>1088</v>
      </c>
      <c r="B421" s="30" t="s">
        <v>1089</v>
      </c>
      <c r="C421" s="3" t="s">
        <v>153</v>
      </c>
      <c r="D421" s="3" t="s">
        <v>495</v>
      </c>
      <c r="E421" s="3" t="s">
        <v>155</v>
      </c>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1" t="s">
        <v>1226</v>
      </c>
      <c r="AD421" s="1" t="s">
        <v>1217</v>
      </c>
      <c r="AE421" s="1" t="s">
        <v>1227</v>
      </c>
      <c r="AF421" s="33"/>
      <c r="AG421" s="31">
        <v>502</v>
      </c>
      <c r="AH421" s="28">
        <v>30787</v>
      </c>
      <c r="AI421" s="28">
        <v>21001.5</v>
      </c>
      <c r="AJ421" s="28">
        <v>0</v>
      </c>
      <c r="AK421" s="28">
        <v>0</v>
      </c>
      <c r="AL421" s="28">
        <v>17803</v>
      </c>
      <c r="AM421" s="28">
        <v>11275.4</v>
      </c>
      <c r="AN421" s="28">
        <v>0</v>
      </c>
      <c r="AO421" s="28">
        <v>0</v>
      </c>
      <c r="AP421" s="28">
        <v>12984</v>
      </c>
      <c r="AQ421" s="28">
        <v>9726.1</v>
      </c>
      <c r="AR421" s="28">
        <v>31401.8</v>
      </c>
      <c r="AS421" s="28">
        <v>0</v>
      </c>
      <c r="AT421" s="28">
        <v>18306.4</v>
      </c>
      <c r="AU421" s="28">
        <v>0</v>
      </c>
      <c r="AV421" s="28">
        <v>13095.4</v>
      </c>
      <c r="AW421" s="28">
        <v>1744</v>
      </c>
      <c r="AX421" s="28">
        <v>0</v>
      </c>
      <c r="AY421" s="28">
        <v>0</v>
      </c>
      <c r="AZ421" s="28">
        <v>0</v>
      </c>
      <c r="BA421" s="28">
        <v>1744</v>
      </c>
      <c r="BB421" s="28">
        <v>1744</v>
      </c>
      <c r="BC421" s="28">
        <v>0</v>
      </c>
      <c r="BD421" s="28">
        <v>0</v>
      </c>
      <c r="BE421" s="28" t="s">
        <v>146</v>
      </c>
      <c r="BF421" s="28">
        <v>1744</v>
      </c>
      <c r="BG421" s="28">
        <v>1744</v>
      </c>
      <c r="BH421" s="28">
        <v>0</v>
      </c>
      <c r="BI421" s="28">
        <v>0</v>
      </c>
      <c r="BJ421" s="28">
        <v>0</v>
      </c>
      <c r="BK421" s="28">
        <v>1744</v>
      </c>
      <c r="BL421" s="28">
        <v>30787</v>
      </c>
      <c r="BM421" s="28">
        <v>21001.5</v>
      </c>
      <c r="BN421" s="28">
        <v>0</v>
      </c>
      <c r="BO421" s="28">
        <v>0</v>
      </c>
      <c r="BP421" s="28">
        <v>17803</v>
      </c>
      <c r="BQ421" s="28">
        <v>11275.4</v>
      </c>
      <c r="BR421" s="28">
        <v>0</v>
      </c>
      <c r="BS421" s="28">
        <v>0</v>
      </c>
      <c r="BT421" s="28">
        <v>12984</v>
      </c>
      <c r="BU421" s="28">
        <v>9726.1</v>
      </c>
      <c r="BV421" s="28">
        <v>31401.8</v>
      </c>
      <c r="BW421" s="28">
        <v>0</v>
      </c>
      <c r="BX421" s="28">
        <v>18306.4</v>
      </c>
      <c r="BY421" s="28">
        <v>0</v>
      </c>
      <c r="BZ421" s="28">
        <v>13095.4</v>
      </c>
      <c r="CA421" s="28">
        <v>1744</v>
      </c>
      <c r="CB421" s="28">
        <v>0</v>
      </c>
      <c r="CC421" s="28">
        <v>0</v>
      </c>
      <c r="CD421" s="28">
        <v>0</v>
      </c>
      <c r="CE421" s="28">
        <v>1744</v>
      </c>
      <c r="CF421" s="28">
        <v>1744</v>
      </c>
      <c r="CG421" s="28">
        <v>0</v>
      </c>
      <c r="CH421" s="28">
        <v>0</v>
      </c>
      <c r="CI421" s="28">
        <v>0</v>
      </c>
      <c r="CJ421" s="28">
        <v>1744</v>
      </c>
      <c r="CK421" s="28">
        <v>1744</v>
      </c>
      <c r="CL421" s="28">
        <v>0</v>
      </c>
      <c r="CM421" s="28">
        <v>0</v>
      </c>
      <c r="CN421" s="28">
        <v>0</v>
      </c>
      <c r="CO421" s="28">
        <v>1744</v>
      </c>
      <c r="CP421" s="28">
        <v>30787</v>
      </c>
      <c r="CQ421" s="28">
        <v>0</v>
      </c>
      <c r="CR421" s="28">
        <v>17803</v>
      </c>
      <c r="CS421" s="28">
        <v>0</v>
      </c>
      <c r="CT421" s="28">
        <v>12984</v>
      </c>
      <c r="CU421" s="28">
        <v>31401.8</v>
      </c>
      <c r="CV421" s="28">
        <v>0</v>
      </c>
      <c r="CW421" s="28">
        <v>18306.4</v>
      </c>
      <c r="CX421" s="28">
        <v>0</v>
      </c>
      <c r="CY421" s="28">
        <v>13095.4</v>
      </c>
      <c r="CZ421" s="28">
        <v>1744</v>
      </c>
      <c r="DA421" s="28">
        <v>0</v>
      </c>
      <c r="DB421" s="28">
        <v>0</v>
      </c>
      <c r="DC421" s="28">
        <v>0</v>
      </c>
      <c r="DD421" s="28">
        <v>1744</v>
      </c>
      <c r="DE421" s="28">
        <v>30787</v>
      </c>
      <c r="DF421" s="28">
        <v>0</v>
      </c>
      <c r="DG421" s="28">
        <v>17803</v>
      </c>
      <c r="DH421" s="28">
        <v>0</v>
      </c>
      <c r="DI421" s="28">
        <v>12984</v>
      </c>
      <c r="DJ421" s="28">
        <v>31401.8</v>
      </c>
      <c r="DK421" s="28">
        <v>0</v>
      </c>
      <c r="DL421" s="28">
        <v>18306.4</v>
      </c>
      <c r="DM421" s="28">
        <v>0</v>
      </c>
      <c r="DN421" s="28">
        <v>13095.4</v>
      </c>
      <c r="DO421" s="28">
        <v>1744</v>
      </c>
      <c r="DP421" s="28">
        <v>0</v>
      </c>
      <c r="DQ421" s="28">
        <v>0</v>
      </c>
      <c r="DR421" s="28">
        <v>0</v>
      </c>
      <c r="DS421" s="28">
        <v>1744</v>
      </c>
      <c r="DT421" s="28" t="s">
        <v>164</v>
      </c>
    </row>
    <row r="422" spans="1:124" ht="30.75" customHeight="1">
      <c r="A422" s="29"/>
      <c r="B422" s="30"/>
      <c r="C422" s="3" t="s">
        <v>496</v>
      </c>
      <c r="D422" s="3" t="s">
        <v>303</v>
      </c>
      <c r="E422" s="3" t="s">
        <v>497</v>
      </c>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1" t="s">
        <v>1225</v>
      </c>
      <c r="AD422" s="1"/>
      <c r="AE422" s="1"/>
      <c r="AF422" s="33"/>
      <c r="AG422" s="31"/>
      <c r="AH422" s="28"/>
      <c r="AI422" s="28"/>
      <c r="AJ422" s="28"/>
      <c r="AK422" s="28"/>
      <c r="AL422" s="28"/>
      <c r="AM422" s="28"/>
      <c r="AN422" s="28"/>
      <c r="AO422" s="28"/>
      <c r="AP422" s="28"/>
      <c r="AQ422" s="28"/>
      <c r="AR422" s="28"/>
      <c r="AS422" s="28"/>
      <c r="AT422" s="28"/>
      <c r="AU422" s="28"/>
      <c r="AV422" s="28"/>
      <c r="AW422" s="28"/>
      <c r="AX422" s="28"/>
      <c r="AY422" s="28"/>
      <c r="AZ422" s="28"/>
      <c r="BA422" s="28"/>
      <c r="BB422" s="28"/>
      <c r="BC422" s="28"/>
      <c r="BD422" s="28"/>
      <c r="BE422" s="28"/>
      <c r="BF422" s="28"/>
      <c r="BG422" s="28"/>
      <c r="BH422" s="28"/>
      <c r="BI422" s="28"/>
      <c r="BJ422" s="28"/>
      <c r="BK422" s="28"/>
      <c r="BL422" s="28"/>
      <c r="BM422" s="28"/>
      <c r="BN422" s="28"/>
      <c r="BO422" s="28"/>
      <c r="BP422" s="28"/>
      <c r="BQ422" s="28"/>
      <c r="BR422" s="28"/>
      <c r="BS422" s="28"/>
      <c r="BT422" s="28"/>
      <c r="BU422" s="28"/>
      <c r="BV422" s="28"/>
      <c r="BW422" s="28"/>
      <c r="BX422" s="28"/>
      <c r="BY422" s="28"/>
      <c r="BZ422" s="28"/>
      <c r="CA422" s="28"/>
      <c r="CB422" s="28"/>
      <c r="CC422" s="28"/>
      <c r="CD422" s="28"/>
      <c r="CE422" s="28"/>
      <c r="CF422" s="28"/>
      <c r="CG422" s="28"/>
      <c r="CH422" s="28"/>
      <c r="CI422" s="28"/>
      <c r="CJ422" s="28"/>
      <c r="CK422" s="28"/>
      <c r="CL422" s="28"/>
      <c r="CM422" s="28"/>
      <c r="CN422" s="28"/>
      <c r="CO422" s="28"/>
      <c r="CP422" s="28"/>
      <c r="CQ422" s="28"/>
      <c r="CR422" s="28"/>
      <c r="CS422" s="28"/>
      <c r="CT422" s="28"/>
      <c r="CU422" s="28"/>
      <c r="CV422" s="28"/>
      <c r="CW422" s="28"/>
      <c r="CX422" s="28"/>
      <c r="CY422" s="28"/>
      <c r="CZ422" s="28"/>
      <c r="DA422" s="28"/>
      <c r="DB422" s="28"/>
      <c r="DC422" s="28"/>
      <c r="DD422" s="28"/>
      <c r="DE422" s="28"/>
      <c r="DF422" s="28"/>
      <c r="DG422" s="28"/>
      <c r="DH422" s="28"/>
      <c r="DI422" s="28"/>
      <c r="DJ422" s="28"/>
      <c r="DK422" s="28"/>
      <c r="DL422" s="28"/>
      <c r="DM422" s="28"/>
      <c r="DN422" s="28"/>
      <c r="DO422" s="28"/>
      <c r="DP422" s="28"/>
      <c r="DQ422" s="28"/>
      <c r="DR422" s="28"/>
      <c r="DS422" s="28"/>
      <c r="DT422" s="28"/>
    </row>
    <row r="423" spans="1:124" ht="39">
      <c r="A423" s="3" t="s">
        <v>1090</v>
      </c>
      <c r="B423" s="4" t="s">
        <v>1091</v>
      </c>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5"/>
      <c r="AG423" s="5"/>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row>
    <row r="424" spans="1:124" ht="39">
      <c r="A424" s="3" t="s">
        <v>1092</v>
      </c>
      <c r="B424" s="4" t="s">
        <v>1093</v>
      </c>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5"/>
      <c r="AG424" s="5"/>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row>
    <row r="425" spans="1:124" ht="85.5">
      <c r="A425" s="3" t="s">
        <v>1094</v>
      </c>
      <c r="B425" s="4" t="s">
        <v>1095</v>
      </c>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5"/>
      <c r="AG425" s="5"/>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row>
    <row r="426" spans="1:124" ht="163.5">
      <c r="A426" s="29" t="s">
        <v>1096</v>
      </c>
      <c r="B426" s="30" t="s">
        <v>1097</v>
      </c>
      <c r="C426" s="3" t="s">
        <v>153</v>
      </c>
      <c r="D426" s="3" t="s">
        <v>220</v>
      </c>
      <c r="E426" s="3" t="s">
        <v>155</v>
      </c>
      <c r="F426" s="32"/>
      <c r="G426" s="32"/>
      <c r="H426" s="32"/>
      <c r="I426" s="32"/>
      <c r="J426" s="32"/>
      <c r="K426" s="32"/>
      <c r="L426" s="32"/>
      <c r="M426" s="32"/>
      <c r="N426" s="32"/>
      <c r="O426" s="32"/>
      <c r="P426" s="32"/>
      <c r="Q426" s="32"/>
      <c r="R426" s="32"/>
      <c r="S426" s="32"/>
      <c r="T426" s="32"/>
      <c r="U426" s="32"/>
      <c r="V426" s="32"/>
      <c r="W426" s="29" t="s">
        <v>227</v>
      </c>
      <c r="X426" s="29" t="s">
        <v>228</v>
      </c>
      <c r="Y426" s="29" t="s">
        <v>229</v>
      </c>
      <c r="Z426" s="32"/>
      <c r="AA426" s="32"/>
      <c r="AB426" s="32"/>
      <c r="AC426" s="3" t="s">
        <v>1214</v>
      </c>
      <c r="AD426" s="3" t="s">
        <v>1195</v>
      </c>
      <c r="AE426" s="3" t="s">
        <v>1215</v>
      </c>
      <c r="AF426" s="33"/>
      <c r="AG426" s="31" t="s">
        <v>215</v>
      </c>
      <c r="AH426" s="28">
        <v>0</v>
      </c>
      <c r="AI426" s="28">
        <v>0</v>
      </c>
      <c r="AJ426" s="28">
        <v>0</v>
      </c>
      <c r="AK426" s="28">
        <v>0</v>
      </c>
      <c r="AL426" s="28">
        <v>0</v>
      </c>
      <c r="AM426" s="28">
        <v>0</v>
      </c>
      <c r="AN426" s="28">
        <v>0</v>
      </c>
      <c r="AO426" s="28">
        <v>0</v>
      </c>
      <c r="AP426" s="28">
        <v>0</v>
      </c>
      <c r="AQ426" s="28">
        <v>0</v>
      </c>
      <c r="AR426" s="28">
        <v>76</v>
      </c>
      <c r="AS426" s="28">
        <v>0</v>
      </c>
      <c r="AT426" s="28">
        <v>0</v>
      </c>
      <c r="AU426" s="28">
        <v>0</v>
      </c>
      <c r="AV426" s="28">
        <v>76</v>
      </c>
      <c r="AW426" s="28">
        <v>76</v>
      </c>
      <c r="AX426" s="28">
        <v>0</v>
      </c>
      <c r="AY426" s="28">
        <v>0</v>
      </c>
      <c r="AZ426" s="28">
        <v>0</v>
      </c>
      <c r="BA426" s="28">
        <v>76</v>
      </c>
      <c r="BB426" s="28">
        <v>76</v>
      </c>
      <c r="BC426" s="28">
        <v>0</v>
      </c>
      <c r="BD426" s="28">
        <v>0</v>
      </c>
      <c r="BE426" s="28" t="s">
        <v>146</v>
      </c>
      <c r="BF426" s="28">
        <v>76</v>
      </c>
      <c r="BG426" s="28">
        <v>76</v>
      </c>
      <c r="BH426" s="28">
        <v>0</v>
      </c>
      <c r="BI426" s="28">
        <v>0</v>
      </c>
      <c r="BJ426" s="28">
        <v>0</v>
      </c>
      <c r="BK426" s="28">
        <v>76</v>
      </c>
      <c r="BL426" s="28">
        <v>0</v>
      </c>
      <c r="BM426" s="28">
        <v>0</v>
      </c>
      <c r="BN426" s="28">
        <v>0</v>
      </c>
      <c r="BO426" s="28">
        <v>0</v>
      </c>
      <c r="BP426" s="28">
        <v>0</v>
      </c>
      <c r="BQ426" s="28">
        <v>0</v>
      </c>
      <c r="BR426" s="28">
        <v>0</v>
      </c>
      <c r="BS426" s="28">
        <v>0</v>
      </c>
      <c r="BT426" s="28">
        <v>0</v>
      </c>
      <c r="BU426" s="28">
        <v>0</v>
      </c>
      <c r="BV426" s="28">
        <v>76</v>
      </c>
      <c r="BW426" s="28">
        <v>0</v>
      </c>
      <c r="BX426" s="28">
        <v>0</v>
      </c>
      <c r="BY426" s="28">
        <v>0</v>
      </c>
      <c r="BZ426" s="28">
        <v>76</v>
      </c>
      <c r="CA426" s="28">
        <v>76</v>
      </c>
      <c r="CB426" s="28">
        <v>0</v>
      </c>
      <c r="CC426" s="28">
        <v>0</v>
      </c>
      <c r="CD426" s="28">
        <v>0</v>
      </c>
      <c r="CE426" s="28">
        <v>76</v>
      </c>
      <c r="CF426" s="28">
        <v>76</v>
      </c>
      <c r="CG426" s="28">
        <v>0</v>
      </c>
      <c r="CH426" s="28">
        <v>0</v>
      </c>
      <c r="CI426" s="28">
        <v>0</v>
      </c>
      <c r="CJ426" s="28">
        <v>76</v>
      </c>
      <c r="CK426" s="28">
        <v>76</v>
      </c>
      <c r="CL426" s="28">
        <v>0</v>
      </c>
      <c r="CM426" s="28">
        <v>0</v>
      </c>
      <c r="CN426" s="28">
        <v>0</v>
      </c>
      <c r="CO426" s="28">
        <v>76</v>
      </c>
      <c r="CP426" s="28">
        <v>0</v>
      </c>
      <c r="CQ426" s="28">
        <v>0</v>
      </c>
      <c r="CR426" s="28">
        <v>0</v>
      </c>
      <c r="CS426" s="28">
        <v>0</v>
      </c>
      <c r="CT426" s="28">
        <v>0</v>
      </c>
      <c r="CU426" s="28">
        <v>76</v>
      </c>
      <c r="CV426" s="28">
        <v>0</v>
      </c>
      <c r="CW426" s="28">
        <v>0</v>
      </c>
      <c r="CX426" s="28">
        <v>0</v>
      </c>
      <c r="CY426" s="28">
        <v>76</v>
      </c>
      <c r="CZ426" s="28">
        <v>76</v>
      </c>
      <c r="DA426" s="28">
        <v>0</v>
      </c>
      <c r="DB426" s="28">
        <v>0</v>
      </c>
      <c r="DC426" s="28">
        <v>0</v>
      </c>
      <c r="DD426" s="28">
        <v>76</v>
      </c>
      <c r="DE426" s="28">
        <v>0</v>
      </c>
      <c r="DF426" s="28">
        <v>0</v>
      </c>
      <c r="DG426" s="28">
        <v>0</v>
      </c>
      <c r="DH426" s="28">
        <v>0</v>
      </c>
      <c r="DI426" s="28">
        <v>0</v>
      </c>
      <c r="DJ426" s="28">
        <v>76</v>
      </c>
      <c r="DK426" s="28">
        <v>0</v>
      </c>
      <c r="DL426" s="28">
        <v>0</v>
      </c>
      <c r="DM426" s="28">
        <v>0</v>
      </c>
      <c r="DN426" s="28">
        <v>76</v>
      </c>
      <c r="DO426" s="28">
        <v>76</v>
      </c>
      <c r="DP426" s="28">
        <v>0</v>
      </c>
      <c r="DQ426" s="28">
        <v>0</v>
      </c>
      <c r="DR426" s="28">
        <v>0</v>
      </c>
      <c r="DS426" s="28">
        <v>76</v>
      </c>
      <c r="DT426" s="28" t="s">
        <v>164</v>
      </c>
    </row>
    <row r="427" spans="1:124" ht="23.25">
      <c r="A427" s="29"/>
      <c r="B427" s="30"/>
      <c r="C427" s="3" t="s">
        <v>221</v>
      </c>
      <c r="D427" s="3" t="s">
        <v>222</v>
      </c>
      <c r="E427" s="3" t="s">
        <v>223</v>
      </c>
      <c r="F427" s="32"/>
      <c r="G427" s="32"/>
      <c r="H427" s="32"/>
      <c r="I427" s="32"/>
      <c r="J427" s="32"/>
      <c r="K427" s="32"/>
      <c r="L427" s="32"/>
      <c r="M427" s="32"/>
      <c r="N427" s="32"/>
      <c r="O427" s="32"/>
      <c r="P427" s="32"/>
      <c r="Q427" s="32"/>
      <c r="R427" s="32"/>
      <c r="S427" s="32"/>
      <c r="T427" s="32"/>
      <c r="U427" s="32"/>
      <c r="V427" s="32"/>
      <c r="W427" s="29"/>
      <c r="X427" s="29"/>
      <c r="Y427" s="29"/>
      <c r="Z427" s="32"/>
      <c r="AA427" s="32"/>
      <c r="AB427" s="32"/>
      <c r="AC427" s="1"/>
      <c r="AD427" s="1"/>
      <c r="AE427" s="1"/>
      <c r="AF427" s="33"/>
      <c r="AG427" s="31"/>
      <c r="AH427" s="28"/>
      <c r="AI427" s="28"/>
      <c r="AJ427" s="28"/>
      <c r="AK427" s="28"/>
      <c r="AL427" s="28"/>
      <c r="AM427" s="28"/>
      <c r="AN427" s="28"/>
      <c r="AO427" s="28"/>
      <c r="AP427" s="28"/>
      <c r="AQ427" s="28"/>
      <c r="AR427" s="28"/>
      <c r="AS427" s="28"/>
      <c r="AT427" s="28"/>
      <c r="AU427" s="28"/>
      <c r="AV427" s="28"/>
      <c r="AW427" s="28"/>
      <c r="AX427" s="28"/>
      <c r="AY427" s="28"/>
      <c r="AZ427" s="28"/>
      <c r="BA427" s="28"/>
      <c r="BB427" s="28"/>
      <c r="BC427" s="28"/>
      <c r="BD427" s="28"/>
      <c r="BE427" s="28"/>
      <c r="BF427" s="28"/>
      <c r="BG427" s="28"/>
      <c r="BH427" s="28"/>
      <c r="BI427" s="28"/>
      <c r="BJ427" s="28"/>
      <c r="BK427" s="28"/>
      <c r="BL427" s="28"/>
      <c r="BM427" s="28"/>
      <c r="BN427" s="28"/>
      <c r="BO427" s="28"/>
      <c r="BP427" s="28"/>
      <c r="BQ427" s="28"/>
      <c r="BR427" s="28"/>
      <c r="BS427" s="28"/>
      <c r="BT427" s="28"/>
      <c r="BU427" s="28"/>
      <c r="BV427" s="28"/>
      <c r="BW427" s="28"/>
      <c r="BX427" s="28"/>
      <c r="BY427" s="28"/>
      <c r="BZ427" s="28"/>
      <c r="CA427" s="28"/>
      <c r="CB427" s="28"/>
      <c r="CC427" s="28"/>
      <c r="CD427" s="28"/>
      <c r="CE427" s="28"/>
      <c r="CF427" s="28"/>
      <c r="CG427" s="28"/>
      <c r="CH427" s="28"/>
      <c r="CI427" s="28"/>
      <c r="CJ427" s="28"/>
      <c r="CK427" s="28"/>
      <c r="CL427" s="28"/>
      <c r="CM427" s="28"/>
      <c r="CN427" s="28"/>
      <c r="CO427" s="28"/>
      <c r="CP427" s="28"/>
      <c r="CQ427" s="28"/>
      <c r="CR427" s="28"/>
      <c r="CS427" s="28"/>
      <c r="CT427" s="28"/>
      <c r="CU427" s="28"/>
      <c r="CV427" s="28"/>
      <c r="CW427" s="28"/>
      <c r="CX427" s="28"/>
      <c r="CY427" s="28"/>
      <c r="CZ427" s="28"/>
      <c r="DA427" s="28"/>
      <c r="DB427" s="28"/>
      <c r="DC427" s="28"/>
      <c r="DD427" s="28"/>
      <c r="DE427" s="28"/>
      <c r="DF427" s="28"/>
      <c r="DG427" s="28"/>
      <c r="DH427" s="28"/>
      <c r="DI427" s="28"/>
      <c r="DJ427" s="28"/>
      <c r="DK427" s="28"/>
      <c r="DL427" s="28"/>
      <c r="DM427" s="28"/>
      <c r="DN427" s="28"/>
      <c r="DO427" s="28"/>
      <c r="DP427" s="28"/>
      <c r="DQ427" s="28"/>
      <c r="DR427" s="28"/>
      <c r="DS427" s="28"/>
      <c r="DT427" s="28"/>
    </row>
    <row r="428" spans="1:124" ht="54">
      <c r="A428" s="29"/>
      <c r="B428" s="30"/>
      <c r="C428" s="3" t="s">
        <v>224</v>
      </c>
      <c r="D428" s="3" t="s">
        <v>342</v>
      </c>
      <c r="E428" s="3" t="s">
        <v>226</v>
      </c>
      <c r="F428" s="32"/>
      <c r="G428" s="32"/>
      <c r="H428" s="32"/>
      <c r="I428" s="32"/>
      <c r="J428" s="32"/>
      <c r="K428" s="32"/>
      <c r="L428" s="32"/>
      <c r="M428" s="32"/>
      <c r="N428" s="32"/>
      <c r="O428" s="32"/>
      <c r="P428" s="32"/>
      <c r="Q428" s="32"/>
      <c r="R428" s="32"/>
      <c r="S428" s="32"/>
      <c r="T428" s="32"/>
      <c r="U428" s="32"/>
      <c r="V428" s="32"/>
      <c r="W428" s="29"/>
      <c r="X428" s="29"/>
      <c r="Y428" s="29"/>
      <c r="Z428" s="32"/>
      <c r="AA428" s="32"/>
      <c r="AB428" s="32"/>
      <c r="AC428" s="1"/>
      <c r="AD428" s="1"/>
      <c r="AE428" s="1"/>
      <c r="AF428" s="33"/>
      <c r="AG428" s="31"/>
      <c r="AH428" s="28"/>
      <c r="AI428" s="28"/>
      <c r="AJ428" s="28"/>
      <c r="AK428" s="28"/>
      <c r="AL428" s="28"/>
      <c r="AM428" s="28"/>
      <c r="AN428" s="28"/>
      <c r="AO428" s="28"/>
      <c r="AP428" s="28"/>
      <c r="AQ428" s="28"/>
      <c r="AR428" s="28"/>
      <c r="AS428" s="28"/>
      <c r="AT428" s="28"/>
      <c r="AU428" s="28"/>
      <c r="AV428" s="28"/>
      <c r="AW428" s="28"/>
      <c r="AX428" s="28"/>
      <c r="AY428" s="28"/>
      <c r="AZ428" s="28"/>
      <c r="BA428" s="28"/>
      <c r="BB428" s="28"/>
      <c r="BC428" s="28"/>
      <c r="BD428" s="28"/>
      <c r="BE428" s="28"/>
      <c r="BF428" s="28"/>
      <c r="BG428" s="28"/>
      <c r="BH428" s="28"/>
      <c r="BI428" s="28"/>
      <c r="BJ428" s="28"/>
      <c r="BK428" s="28"/>
      <c r="BL428" s="28"/>
      <c r="BM428" s="28"/>
      <c r="BN428" s="28"/>
      <c r="BO428" s="28"/>
      <c r="BP428" s="28"/>
      <c r="BQ428" s="28"/>
      <c r="BR428" s="28"/>
      <c r="BS428" s="28"/>
      <c r="BT428" s="28"/>
      <c r="BU428" s="28"/>
      <c r="BV428" s="28"/>
      <c r="BW428" s="28"/>
      <c r="BX428" s="28"/>
      <c r="BY428" s="28"/>
      <c r="BZ428" s="28"/>
      <c r="CA428" s="28"/>
      <c r="CB428" s="28"/>
      <c r="CC428" s="28"/>
      <c r="CD428" s="28"/>
      <c r="CE428" s="28"/>
      <c r="CF428" s="28"/>
      <c r="CG428" s="28"/>
      <c r="CH428" s="28"/>
      <c r="CI428" s="28"/>
      <c r="CJ428" s="28"/>
      <c r="CK428" s="28"/>
      <c r="CL428" s="28"/>
      <c r="CM428" s="28"/>
      <c r="CN428" s="28"/>
      <c r="CO428" s="28"/>
      <c r="CP428" s="28"/>
      <c r="CQ428" s="28"/>
      <c r="CR428" s="28"/>
      <c r="CS428" s="28"/>
      <c r="CT428" s="28"/>
      <c r="CU428" s="28"/>
      <c r="CV428" s="28"/>
      <c r="CW428" s="28"/>
      <c r="CX428" s="28"/>
      <c r="CY428" s="28"/>
      <c r="CZ428" s="28"/>
      <c r="DA428" s="28"/>
      <c r="DB428" s="28"/>
      <c r="DC428" s="28"/>
      <c r="DD428" s="28"/>
      <c r="DE428" s="28"/>
      <c r="DF428" s="28"/>
      <c r="DG428" s="28"/>
      <c r="DH428" s="28"/>
      <c r="DI428" s="28"/>
      <c r="DJ428" s="28"/>
      <c r="DK428" s="28"/>
      <c r="DL428" s="28"/>
      <c r="DM428" s="28"/>
      <c r="DN428" s="28"/>
      <c r="DO428" s="28"/>
      <c r="DP428" s="28"/>
      <c r="DQ428" s="28"/>
      <c r="DR428" s="28"/>
      <c r="DS428" s="28"/>
      <c r="DT428" s="28"/>
    </row>
    <row r="429" spans="1:124" ht="171">
      <c r="A429" s="29" t="s">
        <v>1098</v>
      </c>
      <c r="B429" s="30" t="s">
        <v>1099</v>
      </c>
      <c r="C429" s="3" t="s">
        <v>319</v>
      </c>
      <c r="D429" s="3" t="s">
        <v>320</v>
      </c>
      <c r="E429" s="3" t="s">
        <v>321</v>
      </c>
      <c r="F429" s="32"/>
      <c r="G429" s="32"/>
      <c r="H429" s="32"/>
      <c r="I429" s="32"/>
      <c r="J429" s="32"/>
      <c r="K429" s="32"/>
      <c r="L429" s="32"/>
      <c r="M429" s="32"/>
      <c r="N429" s="32"/>
      <c r="O429" s="32"/>
      <c r="P429" s="32"/>
      <c r="Q429" s="32"/>
      <c r="R429" s="32"/>
      <c r="S429" s="32"/>
      <c r="T429" s="32"/>
      <c r="U429" s="32"/>
      <c r="V429" s="32"/>
      <c r="W429" s="29" t="s">
        <v>326</v>
      </c>
      <c r="X429" s="29" t="s">
        <v>327</v>
      </c>
      <c r="Y429" s="29" t="s">
        <v>328</v>
      </c>
      <c r="Z429" s="32"/>
      <c r="AA429" s="32"/>
      <c r="AB429" s="32"/>
      <c r="AC429" s="1" t="s">
        <v>1232</v>
      </c>
      <c r="AD429" s="1" t="s">
        <v>1217</v>
      </c>
      <c r="AE429" s="1" t="s">
        <v>1196</v>
      </c>
      <c r="AF429" s="33"/>
      <c r="AG429" s="31" t="s">
        <v>330</v>
      </c>
      <c r="AH429" s="28">
        <v>2604</v>
      </c>
      <c r="AI429" s="28">
        <v>2604</v>
      </c>
      <c r="AJ429" s="28">
        <v>0</v>
      </c>
      <c r="AK429" s="28">
        <v>0</v>
      </c>
      <c r="AL429" s="28">
        <v>234</v>
      </c>
      <c r="AM429" s="28">
        <v>234</v>
      </c>
      <c r="AN429" s="28">
        <v>0</v>
      </c>
      <c r="AO429" s="28">
        <v>0</v>
      </c>
      <c r="AP429" s="28">
        <v>2370</v>
      </c>
      <c r="AQ429" s="28">
        <v>2370</v>
      </c>
      <c r="AR429" s="28">
        <v>3620</v>
      </c>
      <c r="AS429" s="28">
        <v>0</v>
      </c>
      <c r="AT429" s="28">
        <v>776</v>
      </c>
      <c r="AU429" s="28">
        <v>0</v>
      </c>
      <c r="AV429" s="28">
        <v>2844</v>
      </c>
      <c r="AW429" s="28">
        <v>2370</v>
      </c>
      <c r="AX429" s="28">
        <v>0</v>
      </c>
      <c r="AY429" s="28">
        <v>0</v>
      </c>
      <c r="AZ429" s="28">
        <v>0</v>
      </c>
      <c r="BA429" s="28">
        <v>2370</v>
      </c>
      <c r="BB429" s="28">
        <v>2370</v>
      </c>
      <c r="BC429" s="28">
        <v>0</v>
      </c>
      <c r="BD429" s="28">
        <v>0</v>
      </c>
      <c r="BE429" s="28" t="s">
        <v>146</v>
      </c>
      <c r="BF429" s="28">
        <v>2370</v>
      </c>
      <c r="BG429" s="28">
        <v>2370</v>
      </c>
      <c r="BH429" s="28">
        <v>0</v>
      </c>
      <c r="BI429" s="28">
        <v>0</v>
      </c>
      <c r="BJ429" s="28">
        <v>0</v>
      </c>
      <c r="BK429" s="28">
        <v>2370</v>
      </c>
      <c r="BL429" s="28">
        <v>2604</v>
      </c>
      <c r="BM429" s="28">
        <v>2604</v>
      </c>
      <c r="BN429" s="28">
        <v>0</v>
      </c>
      <c r="BO429" s="28">
        <v>0</v>
      </c>
      <c r="BP429" s="28">
        <v>234</v>
      </c>
      <c r="BQ429" s="28">
        <v>234</v>
      </c>
      <c r="BR429" s="28">
        <v>0</v>
      </c>
      <c r="BS429" s="28">
        <v>0</v>
      </c>
      <c r="BT429" s="28">
        <v>2370</v>
      </c>
      <c r="BU429" s="28">
        <v>2370</v>
      </c>
      <c r="BV429" s="28">
        <v>3620</v>
      </c>
      <c r="BW429" s="28">
        <v>0</v>
      </c>
      <c r="BX429" s="28">
        <v>776</v>
      </c>
      <c r="BY429" s="28">
        <v>0</v>
      </c>
      <c r="BZ429" s="28">
        <v>2844</v>
      </c>
      <c r="CA429" s="28">
        <v>2370</v>
      </c>
      <c r="CB429" s="28">
        <v>0</v>
      </c>
      <c r="CC429" s="28">
        <v>0</v>
      </c>
      <c r="CD429" s="28">
        <v>0</v>
      </c>
      <c r="CE429" s="28">
        <v>2370</v>
      </c>
      <c r="CF429" s="28">
        <v>2370</v>
      </c>
      <c r="CG429" s="28">
        <v>0</v>
      </c>
      <c r="CH429" s="28">
        <v>0</v>
      </c>
      <c r="CI429" s="28">
        <v>0</v>
      </c>
      <c r="CJ429" s="28">
        <v>2370</v>
      </c>
      <c r="CK429" s="28">
        <v>2370</v>
      </c>
      <c r="CL429" s="28">
        <v>0</v>
      </c>
      <c r="CM429" s="28">
        <v>0</v>
      </c>
      <c r="CN429" s="28">
        <v>0</v>
      </c>
      <c r="CO429" s="28">
        <v>2370</v>
      </c>
      <c r="CP429" s="28">
        <v>2604</v>
      </c>
      <c r="CQ429" s="28">
        <v>0</v>
      </c>
      <c r="CR429" s="28">
        <v>234</v>
      </c>
      <c r="CS429" s="28">
        <v>0</v>
      </c>
      <c r="CT429" s="28">
        <v>2370</v>
      </c>
      <c r="CU429" s="28">
        <v>3620</v>
      </c>
      <c r="CV429" s="28">
        <v>0</v>
      </c>
      <c r="CW429" s="28">
        <v>776</v>
      </c>
      <c r="CX429" s="28">
        <v>0</v>
      </c>
      <c r="CY429" s="28">
        <v>2844</v>
      </c>
      <c r="CZ429" s="28">
        <v>2370</v>
      </c>
      <c r="DA429" s="28">
        <v>0</v>
      </c>
      <c r="DB429" s="28">
        <v>0</v>
      </c>
      <c r="DC429" s="28">
        <v>0</v>
      </c>
      <c r="DD429" s="28">
        <v>2370</v>
      </c>
      <c r="DE429" s="28">
        <v>2604</v>
      </c>
      <c r="DF429" s="28">
        <v>0</v>
      </c>
      <c r="DG429" s="28">
        <v>234</v>
      </c>
      <c r="DH429" s="28">
        <v>0</v>
      </c>
      <c r="DI429" s="28">
        <v>2370</v>
      </c>
      <c r="DJ429" s="28">
        <v>3620</v>
      </c>
      <c r="DK429" s="28">
        <v>0</v>
      </c>
      <c r="DL429" s="28">
        <v>776</v>
      </c>
      <c r="DM429" s="28">
        <v>0</v>
      </c>
      <c r="DN429" s="28">
        <v>2844</v>
      </c>
      <c r="DO429" s="28">
        <v>2370</v>
      </c>
      <c r="DP429" s="28">
        <v>0</v>
      </c>
      <c r="DQ429" s="28">
        <v>0</v>
      </c>
      <c r="DR429" s="28">
        <v>0</v>
      </c>
      <c r="DS429" s="28">
        <v>2370</v>
      </c>
      <c r="DT429" s="28" t="s">
        <v>164</v>
      </c>
    </row>
    <row r="430" spans="1:124" ht="46.5">
      <c r="A430" s="29"/>
      <c r="B430" s="30"/>
      <c r="C430" s="3" t="s">
        <v>210</v>
      </c>
      <c r="D430" s="3" t="s">
        <v>322</v>
      </c>
      <c r="E430" s="3" t="s">
        <v>212</v>
      </c>
      <c r="F430" s="32"/>
      <c r="G430" s="32"/>
      <c r="H430" s="32"/>
      <c r="I430" s="32"/>
      <c r="J430" s="32"/>
      <c r="K430" s="32"/>
      <c r="L430" s="32"/>
      <c r="M430" s="32"/>
      <c r="N430" s="32"/>
      <c r="O430" s="32"/>
      <c r="P430" s="32"/>
      <c r="Q430" s="32"/>
      <c r="R430" s="32"/>
      <c r="S430" s="32"/>
      <c r="T430" s="32"/>
      <c r="U430" s="32"/>
      <c r="V430" s="32"/>
      <c r="W430" s="29"/>
      <c r="X430" s="29"/>
      <c r="Y430" s="29"/>
      <c r="Z430" s="32"/>
      <c r="AA430" s="32"/>
      <c r="AB430" s="32"/>
      <c r="AC430" s="1"/>
      <c r="AD430" s="1"/>
      <c r="AE430" s="1"/>
      <c r="AF430" s="33"/>
      <c r="AG430" s="31"/>
      <c r="AH430" s="28"/>
      <c r="AI430" s="28"/>
      <c r="AJ430" s="28"/>
      <c r="AK430" s="28"/>
      <c r="AL430" s="28"/>
      <c r="AM430" s="28"/>
      <c r="AN430" s="28"/>
      <c r="AO430" s="28"/>
      <c r="AP430" s="28"/>
      <c r="AQ430" s="28"/>
      <c r="AR430" s="28"/>
      <c r="AS430" s="28"/>
      <c r="AT430" s="28"/>
      <c r="AU430" s="28"/>
      <c r="AV430" s="28"/>
      <c r="AW430" s="28"/>
      <c r="AX430" s="28"/>
      <c r="AY430" s="28"/>
      <c r="AZ430" s="28"/>
      <c r="BA430" s="28"/>
      <c r="BB430" s="28"/>
      <c r="BC430" s="28"/>
      <c r="BD430" s="28"/>
      <c r="BE430" s="28"/>
      <c r="BF430" s="28"/>
      <c r="BG430" s="28"/>
      <c r="BH430" s="28"/>
      <c r="BI430" s="28"/>
      <c r="BJ430" s="28"/>
      <c r="BK430" s="28"/>
      <c r="BL430" s="28"/>
      <c r="BM430" s="28"/>
      <c r="BN430" s="28"/>
      <c r="BO430" s="28"/>
      <c r="BP430" s="28"/>
      <c r="BQ430" s="28"/>
      <c r="BR430" s="28"/>
      <c r="BS430" s="28"/>
      <c r="BT430" s="28"/>
      <c r="BU430" s="28"/>
      <c r="BV430" s="28"/>
      <c r="BW430" s="28"/>
      <c r="BX430" s="28"/>
      <c r="BY430" s="28"/>
      <c r="BZ430" s="28"/>
      <c r="CA430" s="28"/>
      <c r="CB430" s="28"/>
      <c r="CC430" s="28"/>
      <c r="CD430" s="28"/>
      <c r="CE430" s="28"/>
      <c r="CF430" s="28"/>
      <c r="CG430" s="28"/>
      <c r="CH430" s="28"/>
      <c r="CI430" s="28"/>
      <c r="CJ430" s="28"/>
      <c r="CK430" s="28"/>
      <c r="CL430" s="28"/>
      <c r="CM430" s="28"/>
      <c r="CN430" s="28"/>
      <c r="CO430" s="28"/>
      <c r="CP430" s="28"/>
      <c r="CQ430" s="28"/>
      <c r="CR430" s="28"/>
      <c r="CS430" s="28"/>
      <c r="CT430" s="28"/>
      <c r="CU430" s="28"/>
      <c r="CV430" s="28"/>
      <c r="CW430" s="28"/>
      <c r="CX430" s="28"/>
      <c r="CY430" s="28"/>
      <c r="CZ430" s="28"/>
      <c r="DA430" s="28"/>
      <c r="DB430" s="28"/>
      <c r="DC430" s="28"/>
      <c r="DD430" s="28"/>
      <c r="DE430" s="28"/>
      <c r="DF430" s="28"/>
      <c r="DG430" s="28"/>
      <c r="DH430" s="28"/>
      <c r="DI430" s="28"/>
      <c r="DJ430" s="28"/>
      <c r="DK430" s="28"/>
      <c r="DL430" s="28"/>
      <c r="DM430" s="28"/>
      <c r="DN430" s="28"/>
      <c r="DO430" s="28"/>
      <c r="DP430" s="28"/>
      <c r="DQ430" s="28"/>
      <c r="DR430" s="28"/>
      <c r="DS430" s="28"/>
      <c r="DT430" s="28"/>
    </row>
    <row r="431" spans="1:124" ht="23.25">
      <c r="A431" s="29"/>
      <c r="B431" s="30"/>
      <c r="C431" s="3" t="s">
        <v>323</v>
      </c>
      <c r="D431" s="3" t="s">
        <v>324</v>
      </c>
      <c r="E431" s="3" t="s">
        <v>325</v>
      </c>
      <c r="F431" s="32"/>
      <c r="G431" s="32"/>
      <c r="H431" s="32"/>
      <c r="I431" s="32"/>
      <c r="J431" s="32"/>
      <c r="K431" s="32"/>
      <c r="L431" s="32"/>
      <c r="M431" s="32"/>
      <c r="N431" s="32"/>
      <c r="O431" s="32"/>
      <c r="P431" s="32"/>
      <c r="Q431" s="32"/>
      <c r="R431" s="32"/>
      <c r="S431" s="32"/>
      <c r="T431" s="32"/>
      <c r="U431" s="32"/>
      <c r="V431" s="32"/>
      <c r="W431" s="29"/>
      <c r="X431" s="29"/>
      <c r="Y431" s="29"/>
      <c r="Z431" s="32"/>
      <c r="AA431" s="32"/>
      <c r="AB431" s="32"/>
      <c r="AC431" s="1"/>
      <c r="AD431" s="1"/>
      <c r="AE431" s="1"/>
      <c r="AF431" s="33"/>
      <c r="AG431" s="31"/>
      <c r="AH431" s="28"/>
      <c r="AI431" s="28"/>
      <c r="AJ431" s="28"/>
      <c r="AK431" s="28"/>
      <c r="AL431" s="28"/>
      <c r="AM431" s="28"/>
      <c r="AN431" s="28"/>
      <c r="AO431" s="28"/>
      <c r="AP431" s="28"/>
      <c r="AQ431" s="28"/>
      <c r="AR431" s="28"/>
      <c r="AS431" s="28"/>
      <c r="AT431" s="28"/>
      <c r="AU431" s="28"/>
      <c r="AV431" s="28"/>
      <c r="AW431" s="28"/>
      <c r="AX431" s="28"/>
      <c r="AY431" s="28"/>
      <c r="AZ431" s="28"/>
      <c r="BA431" s="28"/>
      <c r="BB431" s="28"/>
      <c r="BC431" s="28"/>
      <c r="BD431" s="28"/>
      <c r="BE431" s="28"/>
      <c r="BF431" s="28"/>
      <c r="BG431" s="28"/>
      <c r="BH431" s="28"/>
      <c r="BI431" s="28"/>
      <c r="BJ431" s="28"/>
      <c r="BK431" s="28"/>
      <c r="BL431" s="28"/>
      <c r="BM431" s="28"/>
      <c r="BN431" s="28"/>
      <c r="BO431" s="28"/>
      <c r="BP431" s="28"/>
      <c r="BQ431" s="28"/>
      <c r="BR431" s="28"/>
      <c r="BS431" s="28"/>
      <c r="BT431" s="28"/>
      <c r="BU431" s="28"/>
      <c r="BV431" s="28"/>
      <c r="BW431" s="28"/>
      <c r="BX431" s="28"/>
      <c r="BY431" s="28"/>
      <c r="BZ431" s="28"/>
      <c r="CA431" s="28"/>
      <c r="CB431" s="28"/>
      <c r="CC431" s="28"/>
      <c r="CD431" s="28"/>
      <c r="CE431" s="28"/>
      <c r="CF431" s="28"/>
      <c r="CG431" s="28"/>
      <c r="CH431" s="28"/>
      <c r="CI431" s="28"/>
      <c r="CJ431" s="28"/>
      <c r="CK431" s="28"/>
      <c r="CL431" s="28"/>
      <c r="CM431" s="28"/>
      <c r="CN431" s="28"/>
      <c r="CO431" s="28"/>
      <c r="CP431" s="28"/>
      <c r="CQ431" s="28"/>
      <c r="CR431" s="28"/>
      <c r="CS431" s="28"/>
      <c r="CT431" s="28"/>
      <c r="CU431" s="28"/>
      <c r="CV431" s="28"/>
      <c r="CW431" s="28"/>
      <c r="CX431" s="28"/>
      <c r="CY431" s="28"/>
      <c r="CZ431" s="28"/>
      <c r="DA431" s="28"/>
      <c r="DB431" s="28"/>
      <c r="DC431" s="28"/>
      <c r="DD431" s="28"/>
      <c r="DE431" s="28"/>
      <c r="DF431" s="28"/>
      <c r="DG431" s="28"/>
      <c r="DH431" s="28"/>
      <c r="DI431" s="28"/>
      <c r="DJ431" s="28"/>
      <c r="DK431" s="28"/>
      <c r="DL431" s="28"/>
      <c r="DM431" s="28"/>
      <c r="DN431" s="28"/>
      <c r="DO431" s="28"/>
      <c r="DP431" s="28"/>
      <c r="DQ431" s="28"/>
      <c r="DR431" s="28"/>
      <c r="DS431" s="28"/>
      <c r="DT431" s="28"/>
    </row>
    <row r="432" spans="1:124" ht="69.75">
      <c r="A432" s="3" t="s">
        <v>1100</v>
      </c>
      <c r="B432" s="4" t="s">
        <v>1101</v>
      </c>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5"/>
      <c r="AG432" s="5"/>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c r="DL432" s="6"/>
      <c r="DM432" s="6"/>
      <c r="DN432" s="6"/>
      <c r="DO432" s="6"/>
      <c r="DP432" s="6"/>
      <c r="DQ432" s="6"/>
      <c r="DR432" s="6"/>
      <c r="DS432" s="6"/>
      <c r="DT432" s="6"/>
    </row>
    <row r="433" spans="1:124" ht="46.5">
      <c r="A433" s="3" t="s">
        <v>1102</v>
      </c>
      <c r="B433" s="4" t="s">
        <v>1103</v>
      </c>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5"/>
      <c r="AG433" s="5"/>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row>
    <row r="434" spans="1:124" ht="46.5">
      <c r="A434" s="3" t="s">
        <v>1104</v>
      </c>
      <c r="B434" s="4" t="s">
        <v>1105</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5"/>
      <c r="AG434" s="5"/>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row>
    <row r="435" spans="1:124" ht="54">
      <c r="A435" s="3" t="s">
        <v>1106</v>
      </c>
      <c r="B435" s="4" t="s">
        <v>1107</v>
      </c>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5"/>
      <c r="AG435" s="5"/>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row>
    <row r="436" spans="1:124" ht="62.25">
      <c r="A436" s="3" t="s">
        <v>1108</v>
      </c>
      <c r="B436" s="4" t="s">
        <v>1109</v>
      </c>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5"/>
      <c r="AG436" s="5"/>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row>
    <row r="437" spans="1:124" ht="234">
      <c r="A437" s="3" t="s">
        <v>1110</v>
      </c>
      <c r="B437" s="4" t="s">
        <v>1111</v>
      </c>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5"/>
      <c r="AG437" s="5"/>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row>
    <row r="438" spans="1:124" ht="93">
      <c r="A438" s="3" t="s">
        <v>1112</v>
      </c>
      <c r="B438" s="4" t="s">
        <v>1113</v>
      </c>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5"/>
      <c r="AG438" s="5"/>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row>
    <row r="439" spans="1:124" ht="171">
      <c r="A439" s="29" t="s">
        <v>1114</v>
      </c>
      <c r="B439" s="30" t="s">
        <v>1115</v>
      </c>
      <c r="C439" s="3" t="s">
        <v>153</v>
      </c>
      <c r="D439" s="3" t="s">
        <v>566</v>
      </c>
      <c r="E439" s="3" t="s">
        <v>155</v>
      </c>
      <c r="F439" s="32"/>
      <c r="G439" s="32"/>
      <c r="H439" s="32"/>
      <c r="I439" s="32"/>
      <c r="J439" s="32"/>
      <c r="K439" s="32"/>
      <c r="L439" s="32"/>
      <c r="M439" s="32"/>
      <c r="N439" s="32"/>
      <c r="O439" s="32"/>
      <c r="P439" s="32"/>
      <c r="Q439" s="32"/>
      <c r="R439" s="32"/>
      <c r="S439" s="32"/>
      <c r="T439" s="32"/>
      <c r="U439" s="32"/>
      <c r="V439" s="32"/>
      <c r="W439" s="29" t="s">
        <v>1116</v>
      </c>
      <c r="X439" s="29" t="s">
        <v>157</v>
      </c>
      <c r="Y439" s="29" t="s">
        <v>861</v>
      </c>
      <c r="Z439" s="32"/>
      <c r="AA439" s="32"/>
      <c r="AB439" s="32"/>
      <c r="AC439" s="1" t="s">
        <v>1202</v>
      </c>
      <c r="AD439" s="1" t="s">
        <v>1217</v>
      </c>
      <c r="AE439" s="5" t="s">
        <v>1203</v>
      </c>
      <c r="AF439" s="33"/>
      <c r="AG439" s="31" t="s">
        <v>557</v>
      </c>
      <c r="AH439" s="28">
        <v>2355</v>
      </c>
      <c r="AI439" s="28">
        <v>2355</v>
      </c>
      <c r="AJ439" s="28">
        <v>0</v>
      </c>
      <c r="AK439" s="28">
        <v>0</v>
      </c>
      <c r="AL439" s="28">
        <v>0</v>
      </c>
      <c r="AM439" s="28">
        <v>0</v>
      </c>
      <c r="AN439" s="28">
        <v>0</v>
      </c>
      <c r="AO439" s="28">
        <v>0</v>
      </c>
      <c r="AP439" s="28">
        <v>2355</v>
      </c>
      <c r="AQ439" s="28">
        <v>2355</v>
      </c>
      <c r="AR439" s="28">
        <v>2355</v>
      </c>
      <c r="AS439" s="28">
        <v>0</v>
      </c>
      <c r="AT439" s="28">
        <v>0</v>
      </c>
      <c r="AU439" s="28">
        <v>0</v>
      </c>
      <c r="AV439" s="28">
        <v>2355</v>
      </c>
      <c r="AW439" s="28">
        <v>2355</v>
      </c>
      <c r="AX439" s="28">
        <v>0</v>
      </c>
      <c r="AY439" s="28">
        <v>0</v>
      </c>
      <c r="AZ439" s="28">
        <v>0</v>
      </c>
      <c r="BA439" s="28">
        <v>2355</v>
      </c>
      <c r="BB439" s="28">
        <v>2355</v>
      </c>
      <c r="BC439" s="28">
        <v>0</v>
      </c>
      <c r="BD439" s="28">
        <v>0</v>
      </c>
      <c r="BE439" s="28" t="s">
        <v>146</v>
      </c>
      <c r="BF439" s="28">
        <v>2355</v>
      </c>
      <c r="BG439" s="28">
        <v>2355</v>
      </c>
      <c r="BH439" s="28">
        <v>0</v>
      </c>
      <c r="BI439" s="28">
        <v>0</v>
      </c>
      <c r="BJ439" s="28">
        <v>0</v>
      </c>
      <c r="BK439" s="28">
        <v>2355</v>
      </c>
      <c r="BL439" s="28">
        <v>2355</v>
      </c>
      <c r="BM439" s="28">
        <v>2355</v>
      </c>
      <c r="BN439" s="28">
        <v>0</v>
      </c>
      <c r="BO439" s="28">
        <v>0</v>
      </c>
      <c r="BP439" s="28">
        <v>0</v>
      </c>
      <c r="BQ439" s="28">
        <v>0</v>
      </c>
      <c r="BR439" s="28">
        <v>0</v>
      </c>
      <c r="BS439" s="28">
        <v>0</v>
      </c>
      <c r="BT439" s="28">
        <v>2355</v>
      </c>
      <c r="BU439" s="28">
        <v>2355</v>
      </c>
      <c r="BV439" s="28">
        <v>2355</v>
      </c>
      <c r="BW439" s="28">
        <v>0</v>
      </c>
      <c r="BX439" s="28">
        <v>0</v>
      </c>
      <c r="BY439" s="28">
        <v>0</v>
      </c>
      <c r="BZ439" s="28">
        <v>2355</v>
      </c>
      <c r="CA439" s="28">
        <v>2355</v>
      </c>
      <c r="CB439" s="28">
        <v>0</v>
      </c>
      <c r="CC439" s="28">
        <v>0</v>
      </c>
      <c r="CD439" s="28">
        <v>0</v>
      </c>
      <c r="CE439" s="28">
        <v>2355</v>
      </c>
      <c r="CF439" s="28">
        <v>2355</v>
      </c>
      <c r="CG439" s="28">
        <v>0</v>
      </c>
      <c r="CH439" s="28">
        <v>0</v>
      </c>
      <c r="CI439" s="28">
        <v>0</v>
      </c>
      <c r="CJ439" s="28">
        <v>2355</v>
      </c>
      <c r="CK439" s="28">
        <v>2355</v>
      </c>
      <c r="CL439" s="28">
        <v>0</v>
      </c>
      <c r="CM439" s="28">
        <v>0</v>
      </c>
      <c r="CN439" s="28">
        <v>0</v>
      </c>
      <c r="CO439" s="28">
        <v>2355</v>
      </c>
      <c r="CP439" s="28">
        <v>2355</v>
      </c>
      <c r="CQ439" s="28">
        <v>0</v>
      </c>
      <c r="CR439" s="28">
        <v>0</v>
      </c>
      <c r="CS439" s="28">
        <v>0</v>
      </c>
      <c r="CT439" s="28">
        <v>2355</v>
      </c>
      <c r="CU439" s="28">
        <v>2355</v>
      </c>
      <c r="CV439" s="28">
        <v>0</v>
      </c>
      <c r="CW439" s="28">
        <v>0</v>
      </c>
      <c r="CX439" s="28">
        <v>0</v>
      </c>
      <c r="CY439" s="28">
        <v>2355</v>
      </c>
      <c r="CZ439" s="28">
        <v>2355</v>
      </c>
      <c r="DA439" s="28">
        <v>0</v>
      </c>
      <c r="DB439" s="28">
        <v>0</v>
      </c>
      <c r="DC439" s="28">
        <v>0</v>
      </c>
      <c r="DD439" s="28">
        <v>2355</v>
      </c>
      <c r="DE439" s="28">
        <v>2355</v>
      </c>
      <c r="DF439" s="28">
        <v>0</v>
      </c>
      <c r="DG439" s="28">
        <v>0</v>
      </c>
      <c r="DH439" s="28">
        <v>0</v>
      </c>
      <c r="DI439" s="28">
        <v>2355</v>
      </c>
      <c r="DJ439" s="28">
        <v>2355</v>
      </c>
      <c r="DK439" s="28">
        <v>0</v>
      </c>
      <c r="DL439" s="28">
        <v>0</v>
      </c>
      <c r="DM439" s="28">
        <v>0</v>
      </c>
      <c r="DN439" s="28">
        <v>2355</v>
      </c>
      <c r="DO439" s="28">
        <v>2355</v>
      </c>
      <c r="DP439" s="28">
        <v>0</v>
      </c>
      <c r="DQ439" s="28">
        <v>0</v>
      </c>
      <c r="DR439" s="28">
        <v>0</v>
      </c>
      <c r="DS439" s="28">
        <v>2355</v>
      </c>
      <c r="DT439" s="28" t="s">
        <v>164</v>
      </c>
    </row>
    <row r="440" spans="1:124" ht="30.75">
      <c r="A440" s="29"/>
      <c r="B440" s="30"/>
      <c r="C440" s="3" t="s">
        <v>567</v>
      </c>
      <c r="D440" s="3" t="s">
        <v>568</v>
      </c>
      <c r="E440" s="3" t="s">
        <v>569</v>
      </c>
      <c r="F440" s="32"/>
      <c r="G440" s="32"/>
      <c r="H440" s="32"/>
      <c r="I440" s="32"/>
      <c r="J440" s="32"/>
      <c r="K440" s="32"/>
      <c r="L440" s="32"/>
      <c r="M440" s="32"/>
      <c r="N440" s="32"/>
      <c r="O440" s="32"/>
      <c r="P440" s="32"/>
      <c r="Q440" s="32"/>
      <c r="R440" s="32"/>
      <c r="S440" s="32"/>
      <c r="T440" s="32"/>
      <c r="U440" s="32"/>
      <c r="V440" s="32"/>
      <c r="W440" s="29"/>
      <c r="X440" s="29"/>
      <c r="Y440" s="29"/>
      <c r="Z440" s="32"/>
      <c r="AA440" s="32"/>
      <c r="AB440" s="32"/>
      <c r="AC440" s="1"/>
      <c r="AD440" s="1"/>
      <c r="AE440" s="1"/>
      <c r="AF440" s="33"/>
      <c r="AG440" s="31"/>
      <c r="AH440" s="28"/>
      <c r="AI440" s="28"/>
      <c r="AJ440" s="28"/>
      <c r="AK440" s="28"/>
      <c r="AL440" s="28"/>
      <c r="AM440" s="28"/>
      <c r="AN440" s="28"/>
      <c r="AO440" s="28"/>
      <c r="AP440" s="28"/>
      <c r="AQ440" s="28"/>
      <c r="AR440" s="28"/>
      <c r="AS440" s="28"/>
      <c r="AT440" s="28"/>
      <c r="AU440" s="28"/>
      <c r="AV440" s="28"/>
      <c r="AW440" s="28"/>
      <c r="AX440" s="28"/>
      <c r="AY440" s="28"/>
      <c r="AZ440" s="28"/>
      <c r="BA440" s="28"/>
      <c r="BB440" s="28"/>
      <c r="BC440" s="28"/>
      <c r="BD440" s="28"/>
      <c r="BE440" s="28"/>
      <c r="BF440" s="28"/>
      <c r="BG440" s="28"/>
      <c r="BH440" s="28"/>
      <c r="BI440" s="28"/>
      <c r="BJ440" s="28"/>
      <c r="BK440" s="28"/>
      <c r="BL440" s="28"/>
      <c r="BM440" s="28"/>
      <c r="BN440" s="28"/>
      <c r="BO440" s="28"/>
      <c r="BP440" s="28"/>
      <c r="BQ440" s="28"/>
      <c r="BR440" s="28"/>
      <c r="BS440" s="28"/>
      <c r="BT440" s="28"/>
      <c r="BU440" s="28"/>
      <c r="BV440" s="28"/>
      <c r="BW440" s="28"/>
      <c r="BX440" s="28"/>
      <c r="BY440" s="28"/>
      <c r="BZ440" s="28"/>
      <c r="CA440" s="28"/>
      <c r="CB440" s="28"/>
      <c r="CC440" s="28"/>
      <c r="CD440" s="28"/>
      <c r="CE440" s="28"/>
      <c r="CF440" s="28"/>
      <c r="CG440" s="28"/>
      <c r="CH440" s="28"/>
      <c r="CI440" s="28"/>
      <c r="CJ440" s="28"/>
      <c r="CK440" s="28"/>
      <c r="CL440" s="28"/>
      <c r="CM440" s="28"/>
      <c r="CN440" s="28"/>
      <c r="CO440" s="28"/>
      <c r="CP440" s="28"/>
      <c r="CQ440" s="28"/>
      <c r="CR440" s="28"/>
      <c r="CS440" s="28"/>
      <c r="CT440" s="28"/>
      <c r="CU440" s="28"/>
      <c r="CV440" s="28"/>
      <c r="CW440" s="28"/>
      <c r="CX440" s="28"/>
      <c r="CY440" s="28"/>
      <c r="CZ440" s="28"/>
      <c r="DA440" s="28"/>
      <c r="DB440" s="28"/>
      <c r="DC440" s="28"/>
      <c r="DD440" s="28"/>
      <c r="DE440" s="28"/>
      <c r="DF440" s="28"/>
      <c r="DG440" s="28"/>
      <c r="DH440" s="28"/>
      <c r="DI440" s="28"/>
      <c r="DJ440" s="28"/>
      <c r="DK440" s="28"/>
      <c r="DL440" s="28"/>
      <c r="DM440" s="28"/>
      <c r="DN440" s="28"/>
      <c r="DO440" s="28"/>
      <c r="DP440" s="28"/>
      <c r="DQ440" s="28"/>
      <c r="DR440" s="28"/>
      <c r="DS440" s="28"/>
      <c r="DT440" s="28"/>
    </row>
    <row r="441" spans="1:124" ht="39">
      <c r="A441" s="3" t="s">
        <v>1117</v>
      </c>
      <c r="B441" s="4" t="s">
        <v>1118</v>
      </c>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5"/>
      <c r="AG441" s="5"/>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c r="DL441" s="6"/>
      <c r="DM441" s="6"/>
      <c r="DN441" s="6"/>
      <c r="DO441" s="6"/>
      <c r="DP441" s="6"/>
      <c r="DQ441" s="6"/>
      <c r="DR441" s="6"/>
      <c r="DS441" s="6"/>
      <c r="DT441" s="6"/>
    </row>
    <row r="442" spans="1:124" ht="163.5">
      <c r="A442" s="29" t="s">
        <v>1119</v>
      </c>
      <c r="B442" s="30" t="s">
        <v>1120</v>
      </c>
      <c r="C442" s="3" t="s">
        <v>1121</v>
      </c>
      <c r="D442" s="3" t="s">
        <v>1122</v>
      </c>
      <c r="E442" s="3" t="s">
        <v>1123</v>
      </c>
      <c r="F442" s="32"/>
      <c r="G442" s="32"/>
      <c r="H442" s="32"/>
      <c r="I442" s="32"/>
      <c r="J442" s="32"/>
      <c r="K442" s="32"/>
      <c r="L442" s="32"/>
      <c r="M442" s="32"/>
      <c r="N442" s="32"/>
      <c r="O442" s="32"/>
      <c r="P442" s="32"/>
      <c r="Q442" s="32"/>
      <c r="R442" s="32"/>
      <c r="S442" s="32"/>
      <c r="T442" s="32"/>
      <c r="U442" s="32"/>
      <c r="V442" s="32"/>
      <c r="W442" s="32"/>
      <c r="X442" s="32"/>
      <c r="Y442" s="32"/>
      <c r="Z442" s="29" t="s">
        <v>1125</v>
      </c>
      <c r="AA442" s="29" t="s">
        <v>157</v>
      </c>
      <c r="AB442" s="29" t="s">
        <v>1126</v>
      </c>
      <c r="AC442" s="3" t="s">
        <v>1214</v>
      </c>
      <c r="AD442" s="3" t="s">
        <v>1195</v>
      </c>
      <c r="AE442" s="3" t="s">
        <v>1215</v>
      </c>
      <c r="AF442" s="33"/>
      <c r="AG442" s="31" t="s">
        <v>215</v>
      </c>
      <c r="AH442" s="28">
        <v>0</v>
      </c>
      <c r="AI442" s="28">
        <v>0</v>
      </c>
      <c r="AJ442" s="28">
        <v>0</v>
      </c>
      <c r="AK442" s="28">
        <v>0</v>
      </c>
      <c r="AL442" s="28">
        <v>0</v>
      </c>
      <c r="AM442" s="28">
        <v>0</v>
      </c>
      <c r="AN442" s="28">
        <v>0</v>
      </c>
      <c r="AO442" s="28">
        <v>0</v>
      </c>
      <c r="AP442" s="28">
        <v>0</v>
      </c>
      <c r="AQ442" s="28">
        <v>0</v>
      </c>
      <c r="AR442" s="28">
        <v>93</v>
      </c>
      <c r="AS442" s="28">
        <v>0</v>
      </c>
      <c r="AT442" s="28">
        <v>0</v>
      </c>
      <c r="AU442" s="28">
        <v>0</v>
      </c>
      <c r="AV442" s="28">
        <v>93</v>
      </c>
      <c r="AW442" s="28">
        <v>93</v>
      </c>
      <c r="AX442" s="28">
        <v>0</v>
      </c>
      <c r="AY442" s="28">
        <v>0</v>
      </c>
      <c r="AZ442" s="28">
        <v>0</v>
      </c>
      <c r="BA442" s="28">
        <v>93</v>
      </c>
      <c r="BB442" s="28">
        <v>93</v>
      </c>
      <c r="BC442" s="28">
        <v>0</v>
      </c>
      <c r="BD442" s="28">
        <v>0</v>
      </c>
      <c r="BE442" s="28" t="s">
        <v>146</v>
      </c>
      <c r="BF442" s="28">
        <v>93</v>
      </c>
      <c r="BG442" s="28">
        <v>93</v>
      </c>
      <c r="BH442" s="28">
        <v>0</v>
      </c>
      <c r="BI442" s="28">
        <v>0</v>
      </c>
      <c r="BJ442" s="28">
        <v>0</v>
      </c>
      <c r="BK442" s="28">
        <v>93</v>
      </c>
      <c r="BL442" s="28">
        <v>0</v>
      </c>
      <c r="BM442" s="28">
        <v>0</v>
      </c>
      <c r="BN442" s="28">
        <v>0</v>
      </c>
      <c r="BO442" s="28">
        <v>0</v>
      </c>
      <c r="BP442" s="28">
        <v>0</v>
      </c>
      <c r="BQ442" s="28">
        <v>0</v>
      </c>
      <c r="BR442" s="28">
        <v>0</v>
      </c>
      <c r="BS442" s="28">
        <v>0</v>
      </c>
      <c r="BT442" s="28">
        <v>0</v>
      </c>
      <c r="BU442" s="28">
        <v>0</v>
      </c>
      <c r="BV442" s="28">
        <v>93</v>
      </c>
      <c r="BW442" s="28">
        <v>0</v>
      </c>
      <c r="BX442" s="28">
        <v>0</v>
      </c>
      <c r="BY442" s="28">
        <v>0</v>
      </c>
      <c r="BZ442" s="28">
        <v>93</v>
      </c>
      <c r="CA442" s="28">
        <v>93</v>
      </c>
      <c r="CB442" s="28">
        <v>0</v>
      </c>
      <c r="CC442" s="28">
        <v>0</v>
      </c>
      <c r="CD442" s="28">
        <v>0</v>
      </c>
      <c r="CE442" s="28">
        <v>93</v>
      </c>
      <c r="CF442" s="28">
        <v>93</v>
      </c>
      <c r="CG442" s="28">
        <v>0</v>
      </c>
      <c r="CH442" s="28">
        <v>0</v>
      </c>
      <c r="CI442" s="28">
        <v>0</v>
      </c>
      <c r="CJ442" s="28">
        <v>93</v>
      </c>
      <c r="CK442" s="28">
        <v>93</v>
      </c>
      <c r="CL442" s="28">
        <v>0</v>
      </c>
      <c r="CM442" s="28">
        <v>0</v>
      </c>
      <c r="CN442" s="28">
        <v>0</v>
      </c>
      <c r="CO442" s="28">
        <v>93</v>
      </c>
      <c r="CP442" s="28">
        <v>0</v>
      </c>
      <c r="CQ442" s="28">
        <v>0</v>
      </c>
      <c r="CR442" s="28">
        <v>0</v>
      </c>
      <c r="CS442" s="28">
        <v>0</v>
      </c>
      <c r="CT442" s="28">
        <v>0</v>
      </c>
      <c r="CU442" s="28">
        <v>93</v>
      </c>
      <c r="CV442" s="28">
        <v>0</v>
      </c>
      <c r="CW442" s="28">
        <v>0</v>
      </c>
      <c r="CX442" s="28">
        <v>0</v>
      </c>
      <c r="CY442" s="28">
        <v>93</v>
      </c>
      <c r="CZ442" s="28">
        <v>93</v>
      </c>
      <c r="DA442" s="28">
        <v>0</v>
      </c>
      <c r="DB442" s="28">
        <v>0</v>
      </c>
      <c r="DC442" s="28">
        <v>0</v>
      </c>
      <c r="DD442" s="28">
        <v>93</v>
      </c>
      <c r="DE442" s="28">
        <v>0</v>
      </c>
      <c r="DF442" s="28">
        <v>0</v>
      </c>
      <c r="DG442" s="28">
        <v>0</v>
      </c>
      <c r="DH442" s="28">
        <v>0</v>
      </c>
      <c r="DI442" s="28">
        <v>0</v>
      </c>
      <c r="DJ442" s="28">
        <v>93</v>
      </c>
      <c r="DK442" s="28">
        <v>0</v>
      </c>
      <c r="DL442" s="28">
        <v>0</v>
      </c>
      <c r="DM442" s="28">
        <v>0</v>
      </c>
      <c r="DN442" s="28">
        <v>93</v>
      </c>
      <c r="DO442" s="28">
        <v>93</v>
      </c>
      <c r="DP442" s="28">
        <v>0</v>
      </c>
      <c r="DQ442" s="28">
        <v>0</v>
      </c>
      <c r="DR442" s="28">
        <v>0</v>
      </c>
      <c r="DS442" s="28">
        <v>93</v>
      </c>
      <c r="DT442" s="28" t="s">
        <v>164</v>
      </c>
    </row>
    <row r="443" spans="1:124" ht="46.5">
      <c r="A443" s="29"/>
      <c r="B443" s="30"/>
      <c r="C443" s="3" t="s">
        <v>210</v>
      </c>
      <c r="D443" s="3" t="s">
        <v>1124</v>
      </c>
      <c r="E443" s="3" t="s">
        <v>212</v>
      </c>
      <c r="F443" s="32"/>
      <c r="G443" s="32"/>
      <c r="H443" s="32"/>
      <c r="I443" s="32"/>
      <c r="J443" s="32"/>
      <c r="K443" s="32"/>
      <c r="L443" s="32"/>
      <c r="M443" s="32"/>
      <c r="N443" s="32"/>
      <c r="O443" s="32"/>
      <c r="P443" s="32"/>
      <c r="Q443" s="32"/>
      <c r="R443" s="32"/>
      <c r="S443" s="32"/>
      <c r="T443" s="32"/>
      <c r="U443" s="32"/>
      <c r="V443" s="32"/>
      <c r="W443" s="32"/>
      <c r="X443" s="32"/>
      <c r="Y443" s="32"/>
      <c r="Z443" s="29"/>
      <c r="AA443" s="29"/>
      <c r="AB443" s="29"/>
      <c r="AC443" s="3"/>
      <c r="AD443" s="3"/>
      <c r="AE443" s="3"/>
      <c r="AF443" s="33"/>
      <c r="AG443" s="31"/>
      <c r="AH443" s="28"/>
      <c r="AI443" s="28"/>
      <c r="AJ443" s="28"/>
      <c r="AK443" s="28"/>
      <c r="AL443" s="28"/>
      <c r="AM443" s="28"/>
      <c r="AN443" s="28"/>
      <c r="AO443" s="28"/>
      <c r="AP443" s="28"/>
      <c r="AQ443" s="28"/>
      <c r="AR443" s="28"/>
      <c r="AS443" s="28"/>
      <c r="AT443" s="28"/>
      <c r="AU443" s="28"/>
      <c r="AV443" s="28"/>
      <c r="AW443" s="28"/>
      <c r="AX443" s="28"/>
      <c r="AY443" s="28"/>
      <c r="AZ443" s="28"/>
      <c r="BA443" s="28"/>
      <c r="BB443" s="28"/>
      <c r="BC443" s="28"/>
      <c r="BD443" s="28"/>
      <c r="BE443" s="28"/>
      <c r="BF443" s="28"/>
      <c r="BG443" s="28"/>
      <c r="BH443" s="28"/>
      <c r="BI443" s="28"/>
      <c r="BJ443" s="28"/>
      <c r="BK443" s="28"/>
      <c r="BL443" s="28"/>
      <c r="BM443" s="28"/>
      <c r="BN443" s="28"/>
      <c r="BO443" s="28"/>
      <c r="BP443" s="28"/>
      <c r="BQ443" s="28"/>
      <c r="BR443" s="28"/>
      <c r="BS443" s="28"/>
      <c r="BT443" s="28"/>
      <c r="BU443" s="28"/>
      <c r="BV443" s="28"/>
      <c r="BW443" s="28"/>
      <c r="BX443" s="28"/>
      <c r="BY443" s="28"/>
      <c r="BZ443" s="28"/>
      <c r="CA443" s="28"/>
      <c r="CB443" s="28"/>
      <c r="CC443" s="28"/>
      <c r="CD443" s="28"/>
      <c r="CE443" s="28"/>
      <c r="CF443" s="28"/>
      <c r="CG443" s="28"/>
      <c r="CH443" s="28"/>
      <c r="CI443" s="28"/>
      <c r="CJ443" s="28"/>
      <c r="CK443" s="28"/>
      <c r="CL443" s="28"/>
      <c r="CM443" s="28"/>
      <c r="CN443" s="28"/>
      <c r="CO443" s="28"/>
      <c r="CP443" s="28"/>
      <c r="CQ443" s="28"/>
      <c r="CR443" s="28"/>
      <c r="CS443" s="28"/>
      <c r="CT443" s="28"/>
      <c r="CU443" s="28"/>
      <c r="CV443" s="28"/>
      <c r="CW443" s="28"/>
      <c r="CX443" s="28"/>
      <c r="CY443" s="28"/>
      <c r="CZ443" s="28"/>
      <c r="DA443" s="28"/>
      <c r="DB443" s="28"/>
      <c r="DC443" s="28"/>
      <c r="DD443" s="28"/>
      <c r="DE443" s="28"/>
      <c r="DF443" s="28"/>
      <c r="DG443" s="28"/>
      <c r="DH443" s="28"/>
      <c r="DI443" s="28"/>
      <c r="DJ443" s="28"/>
      <c r="DK443" s="28"/>
      <c r="DL443" s="28"/>
      <c r="DM443" s="28"/>
      <c r="DN443" s="28"/>
      <c r="DO443" s="28"/>
      <c r="DP443" s="28"/>
      <c r="DQ443" s="28"/>
      <c r="DR443" s="28"/>
      <c r="DS443" s="28"/>
      <c r="DT443" s="28"/>
    </row>
    <row r="444" spans="1:124" ht="54">
      <c r="A444" s="3" t="s">
        <v>1127</v>
      </c>
      <c r="B444" s="4" t="s">
        <v>1128</v>
      </c>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5"/>
      <c r="AG444" s="5"/>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c r="DL444" s="6"/>
      <c r="DM444" s="6"/>
      <c r="DN444" s="6"/>
      <c r="DO444" s="6"/>
      <c r="DP444" s="6"/>
      <c r="DQ444" s="6"/>
      <c r="DR444" s="6"/>
      <c r="DS444" s="6"/>
      <c r="DT444" s="6"/>
    </row>
    <row r="445" spans="1:124" ht="30.75">
      <c r="A445" s="3" t="s">
        <v>1129</v>
      </c>
      <c r="B445" s="4" t="s">
        <v>1130</v>
      </c>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5"/>
      <c r="AG445" s="5"/>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c r="DL445" s="6"/>
      <c r="DM445" s="6"/>
      <c r="DN445" s="6"/>
      <c r="DO445" s="6"/>
      <c r="DP445" s="6"/>
      <c r="DQ445" s="6"/>
      <c r="DR445" s="6"/>
      <c r="DS445" s="6"/>
      <c r="DT445" s="6"/>
    </row>
    <row r="446" spans="1:124" ht="69.75">
      <c r="A446" s="3" t="s">
        <v>1131</v>
      </c>
      <c r="B446" s="4" t="s">
        <v>1132</v>
      </c>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5"/>
      <c r="AG446" s="5"/>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row>
    <row r="447" spans="1:124" ht="54">
      <c r="A447" s="3" t="s">
        <v>1133</v>
      </c>
      <c r="B447" s="4" t="s">
        <v>1134</v>
      </c>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5"/>
      <c r="AG447" s="5"/>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row>
    <row r="448" spans="1:124" ht="15">
      <c r="A448" s="3" t="s">
        <v>1135</v>
      </c>
      <c r="B448" s="4" t="s">
        <v>1136</v>
      </c>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5"/>
      <c r="AG448" s="5"/>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6"/>
      <c r="DO448" s="6"/>
      <c r="DP448" s="6"/>
      <c r="DQ448" s="6"/>
      <c r="DR448" s="6"/>
      <c r="DS448" s="6"/>
      <c r="DT448" s="6"/>
    </row>
    <row r="449" spans="1:124" ht="39">
      <c r="A449" s="3" t="s">
        <v>1137</v>
      </c>
      <c r="B449" s="4" t="s">
        <v>1138</v>
      </c>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5"/>
      <c r="AG449" s="5"/>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row>
    <row r="450" spans="1:124" ht="54">
      <c r="A450" s="3" t="s">
        <v>1139</v>
      </c>
      <c r="B450" s="4" t="s">
        <v>1140</v>
      </c>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5"/>
      <c r="AG450" s="5"/>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c r="DL450" s="6"/>
      <c r="DM450" s="6"/>
      <c r="DN450" s="6"/>
      <c r="DO450" s="6"/>
      <c r="DP450" s="6"/>
      <c r="DQ450" s="6"/>
      <c r="DR450" s="6"/>
      <c r="DS450" s="6"/>
      <c r="DT450" s="6"/>
    </row>
    <row r="451" spans="1:124" ht="54">
      <c r="A451" s="3" t="s">
        <v>1141</v>
      </c>
      <c r="B451" s="4" t="s">
        <v>1142</v>
      </c>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5"/>
      <c r="AG451" s="5"/>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c r="DL451" s="6"/>
      <c r="DM451" s="6"/>
      <c r="DN451" s="6"/>
      <c r="DO451" s="6"/>
      <c r="DP451" s="6"/>
      <c r="DQ451" s="6"/>
      <c r="DR451" s="6"/>
      <c r="DS451" s="6"/>
      <c r="DT451" s="6"/>
    </row>
    <row r="452" spans="1:124" ht="23.25">
      <c r="A452" s="3" t="s">
        <v>1143</v>
      </c>
      <c r="B452" s="4" t="s">
        <v>1144</v>
      </c>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5"/>
      <c r="AG452" s="5"/>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c r="DL452" s="6"/>
      <c r="DM452" s="6"/>
      <c r="DN452" s="6"/>
      <c r="DO452" s="6"/>
      <c r="DP452" s="6"/>
      <c r="DQ452" s="6"/>
      <c r="DR452" s="6"/>
      <c r="DS452" s="6"/>
      <c r="DT452" s="6"/>
    </row>
    <row r="453" spans="1:124" ht="62.25">
      <c r="A453" s="3" t="s">
        <v>1145</v>
      </c>
      <c r="B453" s="4" t="s">
        <v>1146</v>
      </c>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5"/>
      <c r="AG453" s="5"/>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c r="DG453" s="6"/>
      <c r="DH453" s="6"/>
      <c r="DI453" s="6"/>
      <c r="DJ453" s="6"/>
      <c r="DK453" s="6"/>
      <c r="DL453" s="6"/>
      <c r="DM453" s="6"/>
      <c r="DN453" s="6"/>
      <c r="DO453" s="6"/>
      <c r="DP453" s="6"/>
      <c r="DQ453" s="6"/>
      <c r="DR453" s="6"/>
      <c r="DS453" s="6"/>
      <c r="DT453" s="6"/>
    </row>
    <row r="454" spans="1:124" ht="23.25">
      <c r="A454" s="3" t="s">
        <v>1147</v>
      </c>
      <c r="B454" s="4" t="s">
        <v>1148</v>
      </c>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5"/>
      <c r="AG454" s="5"/>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row>
    <row r="455" spans="1:124" ht="210">
      <c r="A455" s="3" t="s">
        <v>1149</v>
      </c>
      <c r="B455" s="4" t="s">
        <v>1150</v>
      </c>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5"/>
      <c r="AG455" s="5"/>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c r="DG455" s="6"/>
      <c r="DH455" s="6"/>
      <c r="DI455" s="6"/>
      <c r="DJ455" s="6"/>
      <c r="DK455" s="6"/>
      <c r="DL455" s="6"/>
      <c r="DM455" s="6"/>
      <c r="DN455" s="6"/>
      <c r="DO455" s="6"/>
      <c r="DP455" s="6"/>
      <c r="DQ455" s="6"/>
      <c r="DR455" s="6"/>
      <c r="DS455" s="6"/>
      <c r="DT455" s="6"/>
    </row>
    <row r="456" spans="1:124" ht="140.25">
      <c r="A456" s="3" t="s">
        <v>1151</v>
      </c>
      <c r="B456" s="4" t="s">
        <v>1152</v>
      </c>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5"/>
      <c r="AG456" s="5"/>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row>
    <row r="457" spans="1:124" ht="15">
      <c r="A457" s="3" t="s">
        <v>1153</v>
      </c>
      <c r="B457" s="4" t="s">
        <v>1154</v>
      </c>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5"/>
      <c r="AG457" s="5"/>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c r="DL457" s="6"/>
      <c r="DM457" s="6"/>
      <c r="DN457" s="6"/>
      <c r="DO457" s="6"/>
      <c r="DP457" s="6"/>
      <c r="DQ457" s="6"/>
      <c r="DR457" s="6"/>
      <c r="DS457" s="6"/>
      <c r="DT457" s="6"/>
    </row>
    <row r="458" spans="1:124" ht="30.75">
      <c r="A458" s="3" t="s">
        <v>1155</v>
      </c>
      <c r="B458" s="4" t="s">
        <v>1156</v>
      </c>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5"/>
      <c r="AG458" s="5"/>
      <c r="AH458" s="6">
        <v>0</v>
      </c>
      <c r="AI458" s="6">
        <v>0</v>
      </c>
      <c r="AJ458" s="6">
        <v>0</v>
      </c>
      <c r="AK458" s="6">
        <v>0</v>
      </c>
      <c r="AL458" s="6">
        <v>0</v>
      </c>
      <c r="AM458" s="6">
        <v>0</v>
      </c>
      <c r="AN458" s="6">
        <v>0</v>
      </c>
      <c r="AO458" s="6">
        <v>0</v>
      </c>
      <c r="AP458" s="6">
        <v>0</v>
      </c>
      <c r="AQ458" s="6">
        <v>0</v>
      </c>
      <c r="AR458" s="6">
        <v>111000</v>
      </c>
      <c r="AS458" s="6">
        <v>0</v>
      </c>
      <c r="AT458" s="6">
        <v>0</v>
      </c>
      <c r="AU458" s="6">
        <v>0</v>
      </c>
      <c r="AV458" s="6">
        <v>111000</v>
      </c>
      <c r="AW458" s="6">
        <v>0</v>
      </c>
      <c r="AX458" s="6">
        <v>0</v>
      </c>
      <c r="AY458" s="6">
        <v>0</v>
      </c>
      <c r="AZ458" s="6">
        <v>0</v>
      </c>
      <c r="BA458" s="6">
        <v>0</v>
      </c>
      <c r="BB458" s="6">
        <v>0</v>
      </c>
      <c r="BC458" s="6">
        <v>0</v>
      </c>
      <c r="BD458" s="6">
        <v>0</v>
      </c>
      <c r="BE458" s="6" t="s">
        <v>146</v>
      </c>
      <c r="BF458" s="6">
        <v>0</v>
      </c>
      <c r="BG458" s="6">
        <v>0</v>
      </c>
      <c r="BH458" s="6">
        <v>0</v>
      </c>
      <c r="BI458" s="6">
        <v>0</v>
      </c>
      <c r="BJ458" s="6">
        <v>0</v>
      </c>
      <c r="BK458" s="6">
        <v>0</v>
      </c>
      <c r="BL458" s="6">
        <v>0</v>
      </c>
      <c r="BM458" s="6">
        <v>0</v>
      </c>
      <c r="BN458" s="6">
        <v>0</v>
      </c>
      <c r="BO458" s="6">
        <v>0</v>
      </c>
      <c r="BP458" s="6">
        <v>0</v>
      </c>
      <c r="BQ458" s="6">
        <v>0</v>
      </c>
      <c r="BR458" s="6">
        <v>0</v>
      </c>
      <c r="BS458" s="6">
        <v>0</v>
      </c>
      <c r="BT458" s="6">
        <v>0</v>
      </c>
      <c r="BU458" s="6">
        <v>0</v>
      </c>
      <c r="BV458" s="6">
        <v>111000</v>
      </c>
      <c r="BW458" s="6">
        <v>0</v>
      </c>
      <c r="BX458" s="6">
        <v>0</v>
      </c>
      <c r="BY458" s="6">
        <v>0</v>
      </c>
      <c r="BZ458" s="6">
        <v>111000</v>
      </c>
      <c r="CA458" s="6">
        <v>0</v>
      </c>
      <c r="CB458" s="6">
        <v>0</v>
      </c>
      <c r="CC458" s="6">
        <v>0</v>
      </c>
      <c r="CD458" s="6">
        <v>0</v>
      </c>
      <c r="CE458" s="6">
        <v>0</v>
      </c>
      <c r="CF458" s="6">
        <v>0</v>
      </c>
      <c r="CG458" s="6">
        <v>0</v>
      </c>
      <c r="CH458" s="6">
        <v>0</v>
      </c>
      <c r="CI458" s="6">
        <v>0</v>
      </c>
      <c r="CJ458" s="6">
        <v>0</v>
      </c>
      <c r="CK458" s="6">
        <v>0</v>
      </c>
      <c r="CL458" s="6">
        <v>0</v>
      </c>
      <c r="CM458" s="6">
        <v>0</v>
      </c>
      <c r="CN458" s="6">
        <v>0</v>
      </c>
      <c r="CO458" s="6">
        <v>0</v>
      </c>
      <c r="CP458" s="6">
        <v>0</v>
      </c>
      <c r="CQ458" s="6">
        <v>0</v>
      </c>
      <c r="CR458" s="6">
        <v>0</v>
      </c>
      <c r="CS458" s="6">
        <v>0</v>
      </c>
      <c r="CT458" s="6">
        <v>0</v>
      </c>
      <c r="CU458" s="6">
        <v>111000</v>
      </c>
      <c r="CV458" s="6">
        <v>0</v>
      </c>
      <c r="CW458" s="6">
        <v>0</v>
      </c>
      <c r="CX458" s="6">
        <v>0</v>
      </c>
      <c r="CY458" s="6">
        <v>111000</v>
      </c>
      <c r="CZ458" s="6">
        <v>0</v>
      </c>
      <c r="DA458" s="6">
        <v>0</v>
      </c>
      <c r="DB458" s="6">
        <v>0</v>
      </c>
      <c r="DC458" s="6">
        <v>0</v>
      </c>
      <c r="DD458" s="6">
        <v>0</v>
      </c>
      <c r="DE458" s="6">
        <v>0</v>
      </c>
      <c r="DF458" s="6">
        <v>0</v>
      </c>
      <c r="DG458" s="6">
        <v>0</v>
      </c>
      <c r="DH458" s="6">
        <v>0</v>
      </c>
      <c r="DI458" s="6">
        <v>0</v>
      </c>
      <c r="DJ458" s="6">
        <v>111000</v>
      </c>
      <c r="DK458" s="6">
        <v>0</v>
      </c>
      <c r="DL458" s="6">
        <v>0</v>
      </c>
      <c r="DM458" s="6">
        <v>0</v>
      </c>
      <c r="DN458" s="6">
        <v>111000</v>
      </c>
      <c r="DO458" s="6">
        <v>0</v>
      </c>
      <c r="DP458" s="6">
        <v>0</v>
      </c>
      <c r="DQ458" s="6">
        <v>0</v>
      </c>
      <c r="DR458" s="6">
        <v>0</v>
      </c>
      <c r="DS458" s="6">
        <v>0</v>
      </c>
      <c r="DT458" s="6"/>
    </row>
    <row r="459" spans="1:124" ht="39">
      <c r="A459" s="3" t="s">
        <v>1157</v>
      </c>
      <c r="B459" s="4" t="s">
        <v>1158</v>
      </c>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5"/>
      <c r="AG459" s="5"/>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row>
    <row r="460" spans="1:124" ht="46.5">
      <c r="A460" s="3" t="s">
        <v>1159</v>
      </c>
      <c r="B460" s="4" t="s">
        <v>1160</v>
      </c>
      <c r="C460" s="1"/>
      <c r="D460" s="1"/>
      <c r="E460" s="1"/>
      <c r="F460" s="1"/>
      <c r="G460" s="1"/>
      <c r="H460" s="1"/>
      <c r="I460" s="1"/>
      <c r="J460" s="1"/>
      <c r="K460" s="1"/>
      <c r="L460" s="1"/>
      <c r="M460" s="1"/>
      <c r="N460" s="1"/>
      <c r="O460" s="1"/>
      <c r="P460" s="1"/>
      <c r="Q460" s="1"/>
      <c r="R460" s="1"/>
      <c r="S460" s="1"/>
      <c r="T460" s="1"/>
      <c r="U460" s="1"/>
      <c r="V460" s="1"/>
      <c r="W460" s="3" t="s">
        <v>1161</v>
      </c>
      <c r="X460" s="3" t="s">
        <v>1162</v>
      </c>
      <c r="Y460" s="3" t="s">
        <v>1163</v>
      </c>
      <c r="Z460" s="1"/>
      <c r="AA460" s="1"/>
      <c r="AB460" s="1"/>
      <c r="AC460" s="1"/>
      <c r="AD460" s="1"/>
      <c r="AE460" s="1"/>
      <c r="AF460" s="5"/>
      <c r="AG460" s="7" t="s">
        <v>176</v>
      </c>
      <c r="AH460" s="6">
        <v>0</v>
      </c>
      <c r="AI460" s="6">
        <v>0</v>
      </c>
      <c r="AJ460" s="6">
        <v>0</v>
      </c>
      <c r="AK460" s="6">
        <v>0</v>
      </c>
      <c r="AL460" s="6">
        <v>0</v>
      </c>
      <c r="AM460" s="6">
        <v>0</v>
      </c>
      <c r="AN460" s="6">
        <v>0</v>
      </c>
      <c r="AO460" s="6">
        <v>0</v>
      </c>
      <c r="AP460" s="6">
        <v>0</v>
      </c>
      <c r="AQ460" s="6">
        <v>0</v>
      </c>
      <c r="AR460" s="6">
        <v>111000</v>
      </c>
      <c r="AS460" s="6">
        <v>0</v>
      </c>
      <c r="AT460" s="6">
        <v>0</v>
      </c>
      <c r="AU460" s="6">
        <v>0</v>
      </c>
      <c r="AV460" s="6">
        <v>111000</v>
      </c>
      <c r="AW460" s="6">
        <v>0</v>
      </c>
      <c r="AX460" s="6">
        <v>0</v>
      </c>
      <c r="AY460" s="6">
        <v>0</v>
      </c>
      <c r="AZ460" s="6">
        <v>0</v>
      </c>
      <c r="BA460" s="6">
        <v>0</v>
      </c>
      <c r="BB460" s="6">
        <v>0</v>
      </c>
      <c r="BC460" s="6">
        <v>0</v>
      </c>
      <c r="BD460" s="6">
        <v>0</v>
      </c>
      <c r="BE460" s="6" t="s">
        <v>146</v>
      </c>
      <c r="BF460" s="6">
        <v>0</v>
      </c>
      <c r="BG460" s="6">
        <v>0</v>
      </c>
      <c r="BH460" s="6">
        <v>0</v>
      </c>
      <c r="BI460" s="6">
        <v>0</v>
      </c>
      <c r="BJ460" s="6">
        <v>0</v>
      </c>
      <c r="BK460" s="6">
        <v>0</v>
      </c>
      <c r="BL460" s="6">
        <v>0</v>
      </c>
      <c r="BM460" s="6">
        <v>0</v>
      </c>
      <c r="BN460" s="6">
        <v>0</v>
      </c>
      <c r="BO460" s="6">
        <v>0</v>
      </c>
      <c r="BP460" s="6">
        <v>0</v>
      </c>
      <c r="BQ460" s="6">
        <v>0</v>
      </c>
      <c r="BR460" s="6">
        <v>0</v>
      </c>
      <c r="BS460" s="6">
        <v>0</v>
      </c>
      <c r="BT460" s="6">
        <v>0</v>
      </c>
      <c r="BU460" s="6">
        <v>0</v>
      </c>
      <c r="BV460" s="6">
        <v>111000</v>
      </c>
      <c r="BW460" s="6">
        <v>0</v>
      </c>
      <c r="BX460" s="6">
        <v>0</v>
      </c>
      <c r="BY460" s="6">
        <v>0</v>
      </c>
      <c r="BZ460" s="6">
        <v>111000</v>
      </c>
      <c r="CA460" s="6">
        <v>0</v>
      </c>
      <c r="CB460" s="6">
        <v>0</v>
      </c>
      <c r="CC460" s="6">
        <v>0</v>
      </c>
      <c r="CD460" s="6">
        <v>0</v>
      </c>
      <c r="CE460" s="6">
        <v>0</v>
      </c>
      <c r="CF460" s="6">
        <v>0</v>
      </c>
      <c r="CG460" s="6">
        <v>0</v>
      </c>
      <c r="CH460" s="6">
        <v>0</v>
      </c>
      <c r="CI460" s="6">
        <v>0</v>
      </c>
      <c r="CJ460" s="6">
        <v>0</v>
      </c>
      <c r="CK460" s="6">
        <v>0</v>
      </c>
      <c r="CL460" s="6">
        <v>0</v>
      </c>
      <c r="CM460" s="6">
        <v>0</v>
      </c>
      <c r="CN460" s="6">
        <v>0</v>
      </c>
      <c r="CO460" s="6">
        <v>0</v>
      </c>
      <c r="CP460" s="6">
        <v>0</v>
      </c>
      <c r="CQ460" s="6">
        <v>0</v>
      </c>
      <c r="CR460" s="6">
        <v>0</v>
      </c>
      <c r="CS460" s="6">
        <v>0</v>
      </c>
      <c r="CT460" s="6">
        <v>0</v>
      </c>
      <c r="CU460" s="6">
        <v>111000</v>
      </c>
      <c r="CV460" s="6">
        <v>0</v>
      </c>
      <c r="CW460" s="6">
        <v>0</v>
      </c>
      <c r="CX460" s="6">
        <v>0</v>
      </c>
      <c r="CY460" s="6">
        <v>111000</v>
      </c>
      <c r="CZ460" s="6">
        <v>0</v>
      </c>
      <c r="DA460" s="6">
        <v>0</v>
      </c>
      <c r="DB460" s="6">
        <v>0</v>
      </c>
      <c r="DC460" s="6">
        <v>0</v>
      </c>
      <c r="DD460" s="6">
        <v>0</v>
      </c>
      <c r="DE460" s="6">
        <v>0</v>
      </c>
      <c r="DF460" s="6">
        <v>0</v>
      </c>
      <c r="DG460" s="6">
        <v>0</v>
      </c>
      <c r="DH460" s="6">
        <v>0</v>
      </c>
      <c r="DI460" s="6">
        <v>0</v>
      </c>
      <c r="DJ460" s="6">
        <v>111000</v>
      </c>
      <c r="DK460" s="6">
        <v>0</v>
      </c>
      <c r="DL460" s="6">
        <v>0</v>
      </c>
      <c r="DM460" s="6">
        <v>0</v>
      </c>
      <c r="DN460" s="6">
        <v>111000</v>
      </c>
      <c r="DO460" s="6">
        <v>0</v>
      </c>
      <c r="DP460" s="6">
        <v>0</v>
      </c>
      <c r="DQ460" s="6">
        <v>0</v>
      </c>
      <c r="DR460" s="6">
        <v>0</v>
      </c>
      <c r="DS460" s="6">
        <v>0</v>
      </c>
      <c r="DT460" s="6" t="s">
        <v>164</v>
      </c>
    </row>
    <row r="461" spans="1:124" ht="30.75">
      <c r="A461" s="3" t="s">
        <v>1164</v>
      </c>
      <c r="B461" s="4" t="s">
        <v>1165</v>
      </c>
      <c r="C461" s="3" t="s">
        <v>1166</v>
      </c>
      <c r="D461" s="3" t="s">
        <v>1167</v>
      </c>
      <c r="E461" s="3" t="s">
        <v>1168</v>
      </c>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5"/>
      <c r="AG461" s="7" t="s">
        <v>1169</v>
      </c>
      <c r="AH461" s="6">
        <v>0</v>
      </c>
      <c r="AI461" s="6">
        <v>0</v>
      </c>
      <c r="AJ461" s="6">
        <v>0</v>
      </c>
      <c r="AK461" s="6">
        <v>0</v>
      </c>
      <c r="AL461" s="6">
        <v>0</v>
      </c>
      <c r="AM461" s="6">
        <v>0</v>
      </c>
      <c r="AN461" s="6">
        <v>0</v>
      </c>
      <c r="AO461" s="6">
        <v>0</v>
      </c>
      <c r="AP461" s="6">
        <v>0</v>
      </c>
      <c r="AQ461" s="6">
        <v>0</v>
      </c>
      <c r="AR461" s="6">
        <v>0</v>
      </c>
      <c r="AS461" s="6">
        <v>0</v>
      </c>
      <c r="AT461" s="6">
        <v>0</v>
      </c>
      <c r="AU461" s="6">
        <v>0</v>
      </c>
      <c r="AV461" s="6">
        <v>0</v>
      </c>
      <c r="AW461" s="6">
        <f>BA461</f>
        <v>122552.265</v>
      </c>
      <c r="AX461" s="6">
        <v>0</v>
      </c>
      <c r="AY461" s="6">
        <v>0</v>
      </c>
      <c r="AZ461" s="6">
        <v>0</v>
      </c>
      <c r="BA461" s="6">
        <v>122552.265</v>
      </c>
      <c r="BB461" s="6">
        <v>210894</v>
      </c>
      <c r="BC461" s="6">
        <v>0</v>
      </c>
      <c r="BD461" s="6"/>
      <c r="BE461" s="6"/>
      <c r="BF461" s="6">
        <v>210894</v>
      </c>
      <c r="BG461" s="6">
        <v>210894</v>
      </c>
      <c r="BH461" s="6">
        <v>0</v>
      </c>
      <c r="BI461" s="6">
        <v>0</v>
      </c>
      <c r="BJ461" s="6">
        <v>0</v>
      </c>
      <c r="BK461" s="6">
        <v>210894</v>
      </c>
      <c r="BL461" s="6">
        <v>0</v>
      </c>
      <c r="BM461" s="6">
        <v>0</v>
      </c>
      <c r="BN461" s="6">
        <v>0</v>
      </c>
      <c r="BO461" s="6">
        <v>0</v>
      </c>
      <c r="BP461" s="6">
        <v>0</v>
      </c>
      <c r="BQ461" s="6">
        <v>0</v>
      </c>
      <c r="BR461" s="6">
        <v>0</v>
      </c>
      <c r="BS461" s="6">
        <v>0</v>
      </c>
      <c r="BT461" s="6">
        <v>0</v>
      </c>
      <c r="BU461" s="6">
        <v>0</v>
      </c>
      <c r="BV461" s="6">
        <v>0</v>
      </c>
      <c r="BW461" s="6">
        <v>0</v>
      </c>
      <c r="BX461" s="6">
        <v>0</v>
      </c>
      <c r="BY461" s="6">
        <v>0</v>
      </c>
      <c r="BZ461" s="6">
        <v>0</v>
      </c>
      <c r="CA461" s="6">
        <v>117568.3</v>
      </c>
      <c r="CB461" s="6">
        <v>0</v>
      </c>
      <c r="CC461" s="6">
        <v>0</v>
      </c>
      <c r="CD461" s="6">
        <v>0</v>
      </c>
      <c r="CE461" s="6">
        <v>117568.3</v>
      </c>
      <c r="CF461" s="6">
        <v>210894</v>
      </c>
      <c r="CG461" s="6">
        <v>0</v>
      </c>
      <c r="CH461" s="6"/>
      <c r="CI461" s="6"/>
      <c r="CJ461" s="6">
        <v>210894</v>
      </c>
      <c r="CK461" s="6">
        <v>210894</v>
      </c>
      <c r="CL461" s="6">
        <v>0</v>
      </c>
      <c r="CM461" s="6">
        <v>0</v>
      </c>
      <c r="CN461" s="6">
        <v>0</v>
      </c>
      <c r="CO461" s="6">
        <v>210894</v>
      </c>
      <c r="CP461" s="6">
        <v>0</v>
      </c>
      <c r="CQ461" s="6">
        <v>0</v>
      </c>
      <c r="CR461" s="6">
        <v>0</v>
      </c>
      <c r="CS461" s="6">
        <v>0</v>
      </c>
      <c r="CT461" s="6">
        <v>0</v>
      </c>
      <c r="CU461" s="6">
        <v>0</v>
      </c>
      <c r="CV461" s="6">
        <v>0</v>
      </c>
      <c r="CW461" s="6">
        <v>0</v>
      </c>
      <c r="CX461" s="6">
        <v>0</v>
      </c>
      <c r="CY461" s="6">
        <v>0</v>
      </c>
      <c r="CZ461" s="6">
        <v>210894</v>
      </c>
      <c r="DA461" s="6">
        <v>0</v>
      </c>
      <c r="DB461" s="6">
        <v>0</v>
      </c>
      <c r="DC461" s="6">
        <v>0</v>
      </c>
      <c r="DD461" s="6">
        <v>210894</v>
      </c>
      <c r="DE461" s="6">
        <v>0</v>
      </c>
      <c r="DF461" s="6">
        <v>0</v>
      </c>
      <c r="DG461" s="6">
        <v>0</v>
      </c>
      <c r="DH461" s="6">
        <v>0</v>
      </c>
      <c r="DI461" s="6">
        <v>0</v>
      </c>
      <c r="DJ461" s="6">
        <v>0</v>
      </c>
      <c r="DK461" s="6">
        <v>0</v>
      </c>
      <c r="DL461" s="6">
        <v>0</v>
      </c>
      <c r="DM461" s="6">
        <v>0</v>
      </c>
      <c r="DN461" s="6">
        <v>0</v>
      </c>
      <c r="DO461" s="6">
        <v>210894</v>
      </c>
      <c r="DP461" s="6">
        <v>0</v>
      </c>
      <c r="DQ461" s="6">
        <v>0</v>
      </c>
      <c r="DR461" s="6">
        <v>0</v>
      </c>
      <c r="DS461" s="6">
        <v>210894</v>
      </c>
      <c r="DT461" s="6" t="s">
        <v>164</v>
      </c>
    </row>
    <row r="465" spans="2:12" s="9" customFormat="1" ht="13.5">
      <c r="B465" s="9" t="s">
        <v>1247</v>
      </c>
      <c r="C465" s="18"/>
      <c r="D465" s="19"/>
      <c r="E465" s="19"/>
      <c r="F465" s="19"/>
      <c r="H465" s="19"/>
      <c r="J465" s="19"/>
      <c r="K465" s="19"/>
      <c r="L465" s="19"/>
    </row>
    <row r="466" spans="3:10" s="9" customFormat="1" ht="13.5">
      <c r="C466" s="8"/>
      <c r="D466" s="8" t="s">
        <v>1248</v>
      </c>
      <c r="H466" s="9" t="s">
        <v>1170</v>
      </c>
      <c r="J466" s="9" t="s">
        <v>1171</v>
      </c>
    </row>
    <row r="467" s="9" customFormat="1" ht="13.5">
      <c r="C467" s="8"/>
    </row>
    <row r="468" spans="2:15" s="9" customFormat="1" ht="13.5">
      <c r="B468" s="9" t="s">
        <v>1172</v>
      </c>
      <c r="C468" s="18"/>
      <c r="D468" s="19"/>
      <c r="E468" s="19"/>
      <c r="F468" s="19"/>
      <c r="H468" s="19"/>
      <c r="J468" s="19"/>
      <c r="K468" s="19"/>
      <c r="L468" s="19"/>
      <c r="N468" s="19"/>
      <c r="O468" s="19"/>
    </row>
    <row r="469" spans="3:14" s="9" customFormat="1" ht="13.5">
      <c r="C469" s="8"/>
      <c r="D469" s="8" t="s">
        <v>1173</v>
      </c>
      <c r="H469" s="9" t="s">
        <v>1170</v>
      </c>
      <c r="J469" s="9" t="s">
        <v>1171</v>
      </c>
      <c r="N469" s="9" t="s">
        <v>1249</v>
      </c>
    </row>
    <row r="470" s="9" customFormat="1" ht="13.5">
      <c r="C470" s="8"/>
    </row>
    <row r="471" spans="2:3" s="9" customFormat="1" ht="13.5">
      <c r="B471" s="9" t="s">
        <v>1243</v>
      </c>
      <c r="C471" s="8"/>
    </row>
    <row r="472" s="9" customFormat="1" ht="13.5">
      <c r="B472" s="8"/>
    </row>
  </sheetData>
  <sheetProtection/>
  <mergeCells count="7090">
    <mergeCell ref="C13:AE13"/>
    <mergeCell ref="A13:A17"/>
    <mergeCell ref="B13:B17"/>
    <mergeCell ref="AF13:AF17"/>
    <mergeCell ref="AG13:AG14"/>
    <mergeCell ref="AH13:BK14"/>
    <mergeCell ref="Q15:S15"/>
    <mergeCell ref="T15:V15"/>
    <mergeCell ref="W15:Y15"/>
    <mergeCell ref="Z15:AB15"/>
    <mergeCell ref="BL13:CO14"/>
    <mergeCell ref="AW15:BA15"/>
    <mergeCell ref="BB15:BK15"/>
    <mergeCell ref="BL15:BU15"/>
    <mergeCell ref="CF15:CO15"/>
    <mergeCell ref="CP13:DD14"/>
    <mergeCell ref="DE13:DS14"/>
    <mergeCell ref="DT13:DT17"/>
    <mergeCell ref="C14:V14"/>
    <mergeCell ref="W14:AB14"/>
    <mergeCell ref="C15:E15"/>
    <mergeCell ref="F15:I15"/>
    <mergeCell ref="J15:L15"/>
    <mergeCell ref="M15:P15"/>
    <mergeCell ref="AR15:AV15"/>
    <mergeCell ref="BV15:BZ15"/>
    <mergeCell ref="CA15:CE15"/>
    <mergeCell ref="AY16:AY17"/>
    <mergeCell ref="AZ16:AZ17"/>
    <mergeCell ref="BA16:BA17"/>
    <mergeCell ref="BB16:BF16"/>
    <mergeCell ref="BG16:BK16"/>
    <mergeCell ref="BL16:BM16"/>
    <mergeCell ref="BN16:BO16"/>
    <mergeCell ref="BP16:BQ16"/>
    <mergeCell ref="CP15:CT15"/>
    <mergeCell ref="CU15:CY15"/>
    <mergeCell ref="CZ15:DD15"/>
    <mergeCell ref="DE15:DI15"/>
    <mergeCell ref="DJ15:DN15"/>
    <mergeCell ref="DO15:DS15"/>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H16:AI16"/>
    <mergeCell ref="AJ16:AK16"/>
    <mergeCell ref="AL16:AM16"/>
    <mergeCell ref="AN16:AO16"/>
    <mergeCell ref="AP16:AQ16"/>
    <mergeCell ref="AG15:AG17"/>
    <mergeCell ref="AH15:AQ15"/>
    <mergeCell ref="AV16:AV17"/>
    <mergeCell ref="AW16:AW17"/>
    <mergeCell ref="AX16:AX17"/>
    <mergeCell ref="AR16:AR17"/>
    <mergeCell ref="AS16:AS17"/>
    <mergeCell ref="AT16:AT17"/>
    <mergeCell ref="AU16:AU17"/>
    <mergeCell ref="BR16:BS16"/>
    <mergeCell ref="BT16:BU16"/>
    <mergeCell ref="BV16:BV17"/>
    <mergeCell ref="BW16:BW17"/>
    <mergeCell ref="BX16:BX17"/>
    <mergeCell ref="BY16:BY17"/>
    <mergeCell ref="BZ16:BZ17"/>
    <mergeCell ref="CA16:CA17"/>
    <mergeCell ref="CB16:CB17"/>
    <mergeCell ref="CC16:CC17"/>
    <mergeCell ref="CD16:CD17"/>
    <mergeCell ref="CE16:CE17"/>
    <mergeCell ref="CF16:CJ16"/>
    <mergeCell ref="CK16:CO16"/>
    <mergeCell ref="CP16:CP17"/>
    <mergeCell ref="CQ16:CQ17"/>
    <mergeCell ref="CR16:CR17"/>
    <mergeCell ref="CS16:CS17"/>
    <mergeCell ref="CT16:CT17"/>
    <mergeCell ref="CU16:CU17"/>
    <mergeCell ref="CV16:CV17"/>
    <mergeCell ref="CW16:CW17"/>
    <mergeCell ref="CX16:CX17"/>
    <mergeCell ref="CY16:CY17"/>
    <mergeCell ref="CZ16:CZ17"/>
    <mergeCell ref="DA16:DA17"/>
    <mergeCell ref="DB16:DB17"/>
    <mergeCell ref="DC16:DC17"/>
    <mergeCell ref="DD16:DD17"/>
    <mergeCell ref="DE16:DE17"/>
    <mergeCell ref="DF16:DF17"/>
    <mergeCell ref="DG16:DG17"/>
    <mergeCell ref="DH16:DH17"/>
    <mergeCell ref="DI16:DI17"/>
    <mergeCell ref="DJ16:DJ17"/>
    <mergeCell ref="DK16:DK17"/>
    <mergeCell ref="DL16:DL17"/>
    <mergeCell ref="DM16:DM17"/>
    <mergeCell ref="DN16:DN17"/>
    <mergeCell ref="DO16:DO17"/>
    <mergeCell ref="DP16:DP17"/>
    <mergeCell ref="DQ16:DQ17"/>
    <mergeCell ref="DR16:DR17"/>
    <mergeCell ref="DS16:DS17"/>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Z22:Z23"/>
    <mergeCell ref="AA22:AA23"/>
    <mergeCell ref="AB22:AB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T22:AT23"/>
    <mergeCell ref="AU22:AU23"/>
    <mergeCell ref="AV22:AV23"/>
    <mergeCell ref="AW22:AW23"/>
    <mergeCell ref="AX22:AX23"/>
    <mergeCell ref="AY22:AY23"/>
    <mergeCell ref="AZ22:AZ23"/>
    <mergeCell ref="BA22:BA23"/>
    <mergeCell ref="BB22:BB23"/>
    <mergeCell ref="BC22:BC23"/>
    <mergeCell ref="BD22:BD23"/>
    <mergeCell ref="BE22:BE23"/>
    <mergeCell ref="BF22:BF23"/>
    <mergeCell ref="BG22:BG23"/>
    <mergeCell ref="BH22:BH23"/>
    <mergeCell ref="BI22:BI23"/>
    <mergeCell ref="BJ22:BJ23"/>
    <mergeCell ref="BK22:BK23"/>
    <mergeCell ref="BL22:BL23"/>
    <mergeCell ref="BM22:BM23"/>
    <mergeCell ref="BN22:BN23"/>
    <mergeCell ref="BO22:BO23"/>
    <mergeCell ref="BP22:BP23"/>
    <mergeCell ref="BQ22:BQ23"/>
    <mergeCell ref="BR22:BR23"/>
    <mergeCell ref="BS22:BS23"/>
    <mergeCell ref="BT22:BT23"/>
    <mergeCell ref="BU22:BU23"/>
    <mergeCell ref="BV22:BV23"/>
    <mergeCell ref="BW22:BW23"/>
    <mergeCell ref="BX22:BX23"/>
    <mergeCell ref="BY22:BY23"/>
    <mergeCell ref="BZ22:BZ23"/>
    <mergeCell ref="CA22:CA23"/>
    <mergeCell ref="CB22:CB23"/>
    <mergeCell ref="CC22:CC23"/>
    <mergeCell ref="CD22:CD23"/>
    <mergeCell ref="CE22:CE23"/>
    <mergeCell ref="CF22:CF23"/>
    <mergeCell ref="CG22:CG23"/>
    <mergeCell ref="CH22:CH23"/>
    <mergeCell ref="CI22:CI23"/>
    <mergeCell ref="CJ22:CJ23"/>
    <mergeCell ref="CK22:CK23"/>
    <mergeCell ref="CL22:CL23"/>
    <mergeCell ref="CM22:CM23"/>
    <mergeCell ref="CN22:CN23"/>
    <mergeCell ref="CO22:CO23"/>
    <mergeCell ref="CP22:CP23"/>
    <mergeCell ref="CQ22:CQ23"/>
    <mergeCell ref="CR22:CR23"/>
    <mergeCell ref="CS22:CS23"/>
    <mergeCell ref="CT22:CT23"/>
    <mergeCell ref="DF22:DF23"/>
    <mergeCell ref="DG22:DG23"/>
    <mergeCell ref="CU22:CU23"/>
    <mergeCell ref="CV22:CV23"/>
    <mergeCell ref="CW22:CW23"/>
    <mergeCell ref="CX22:CX23"/>
    <mergeCell ref="CY22:CY23"/>
    <mergeCell ref="CZ22:CZ23"/>
    <mergeCell ref="DR22:DR23"/>
    <mergeCell ref="DS22:DS23"/>
    <mergeCell ref="DA22:DA23"/>
    <mergeCell ref="DB22:DB23"/>
    <mergeCell ref="DC22:DC23"/>
    <mergeCell ref="DM22:DM23"/>
    <mergeCell ref="DN22:DN23"/>
    <mergeCell ref="DO22:DO23"/>
    <mergeCell ref="DD22:DD23"/>
    <mergeCell ref="DE22:DE23"/>
    <mergeCell ref="DT22:DT23"/>
    <mergeCell ref="A22:A23"/>
    <mergeCell ref="B22:B23"/>
    <mergeCell ref="DJ22:DJ23"/>
    <mergeCell ref="DK22:DK23"/>
    <mergeCell ref="DL22:DL23"/>
    <mergeCell ref="DH22:DH23"/>
    <mergeCell ref="DI22:DI23"/>
    <mergeCell ref="DP22:DP23"/>
    <mergeCell ref="DQ22:DQ23"/>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Y27"/>
    <mergeCell ref="Z25:Z27"/>
    <mergeCell ref="AA25:AA27"/>
    <mergeCell ref="AB25:AB27"/>
    <mergeCell ref="AF25:AF27"/>
    <mergeCell ref="AG25:AG27"/>
    <mergeCell ref="AH25:AH27"/>
    <mergeCell ref="AI25:AI27"/>
    <mergeCell ref="AJ25:AJ27"/>
    <mergeCell ref="AK25:AK27"/>
    <mergeCell ref="AL25:AL27"/>
    <mergeCell ref="AM25:AM27"/>
    <mergeCell ref="AN25:AN27"/>
    <mergeCell ref="AO25:AO27"/>
    <mergeCell ref="AP25:AP27"/>
    <mergeCell ref="AQ25:AQ27"/>
    <mergeCell ref="AR25:AR27"/>
    <mergeCell ref="AS25:AS27"/>
    <mergeCell ref="AT25:AT27"/>
    <mergeCell ref="AU25:AU27"/>
    <mergeCell ref="AV25:AV27"/>
    <mergeCell ref="AW25:AW27"/>
    <mergeCell ref="AX25:AX27"/>
    <mergeCell ref="AY25:AY27"/>
    <mergeCell ref="AZ25:AZ27"/>
    <mergeCell ref="BA25:BA27"/>
    <mergeCell ref="BB25:BB27"/>
    <mergeCell ref="BC25:BC27"/>
    <mergeCell ref="BD25:BD27"/>
    <mergeCell ref="BE25:BE27"/>
    <mergeCell ref="BF25:BF27"/>
    <mergeCell ref="BG25:BG27"/>
    <mergeCell ref="BH25:BH27"/>
    <mergeCell ref="BI25:BI27"/>
    <mergeCell ref="BJ25:BJ27"/>
    <mergeCell ref="BK25:BK27"/>
    <mergeCell ref="BL25:BL27"/>
    <mergeCell ref="BM25:BM27"/>
    <mergeCell ref="BN25:BN27"/>
    <mergeCell ref="BO25:BO27"/>
    <mergeCell ref="BP25:BP27"/>
    <mergeCell ref="BQ25:BQ27"/>
    <mergeCell ref="BR25:BR27"/>
    <mergeCell ref="BS25:BS27"/>
    <mergeCell ref="BT25:BT27"/>
    <mergeCell ref="BU25:BU27"/>
    <mergeCell ref="BV25:BV27"/>
    <mergeCell ref="BW25:BW27"/>
    <mergeCell ref="BX25:BX27"/>
    <mergeCell ref="BY25:BY27"/>
    <mergeCell ref="BZ25:BZ27"/>
    <mergeCell ref="CA25:CA27"/>
    <mergeCell ref="CB25:CB27"/>
    <mergeCell ref="CC25:CC27"/>
    <mergeCell ref="CD25:CD27"/>
    <mergeCell ref="CE25:CE27"/>
    <mergeCell ref="CF25:CF27"/>
    <mergeCell ref="CG25:CG27"/>
    <mergeCell ref="CH25:CH27"/>
    <mergeCell ref="CI25:CI27"/>
    <mergeCell ref="CJ25:CJ27"/>
    <mergeCell ref="CK25:CK27"/>
    <mergeCell ref="CL25:CL27"/>
    <mergeCell ref="CM25:CM27"/>
    <mergeCell ref="CN25:CN27"/>
    <mergeCell ref="CO25:CO27"/>
    <mergeCell ref="CP25:CP27"/>
    <mergeCell ref="CQ25:CQ27"/>
    <mergeCell ref="CR25:CR27"/>
    <mergeCell ref="CS25:CS27"/>
    <mergeCell ref="CT25:CT27"/>
    <mergeCell ref="CU25:CU27"/>
    <mergeCell ref="CV25:CV27"/>
    <mergeCell ref="CW25:CW27"/>
    <mergeCell ref="CX25:CX27"/>
    <mergeCell ref="CY25:CY27"/>
    <mergeCell ref="CZ25:CZ27"/>
    <mergeCell ref="DA25:DA27"/>
    <mergeCell ref="DB25:DB27"/>
    <mergeCell ref="DC25:DC27"/>
    <mergeCell ref="DD25:DD27"/>
    <mergeCell ref="DE25:DE27"/>
    <mergeCell ref="DF25:DF27"/>
    <mergeCell ref="DG25:DG27"/>
    <mergeCell ref="DH25:DH27"/>
    <mergeCell ref="DI25:DI27"/>
    <mergeCell ref="DJ25:DJ27"/>
    <mergeCell ref="DK25:DK27"/>
    <mergeCell ref="DL25:DL27"/>
    <mergeCell ref="DM25:DM27"/>
    <mergeCell ref="DN25:DN27"/>
    <mergeCell ref="DO25:DO27"/>
    <mergeCell ref="DP25:DP27"/>
    <mergeCell ref="DQ25:DQ27"/>
    <mergeCell ref="DR25:DR27"/>
    <mergeCell ref="DS25:DS27"/>
    <mergeCell ref="DT25:DT27"/>
    <mergeCell ref="A25:A27"/>
    <mergeCell ref="B25:B27"/>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BA29:BA30"/>
    <mergeCell ref="BB29:BB30"/>
    <mergeCell ref="BC29:BC30"/>
    <mergeCell ref="BD29:BD30"/>
    <mergeCell ref="BE29:BE30"/>
    <mergeCell ref="BF29:BF30"/>
    <mergeCell ref="BG29:BG30"/>
    <mergeCell ref="BH29:BH30"/>
    <mergeCell ref="BI29:BI30"/>
    <mergeCell ref="BJ29:BJ30"/>
    <mergeCell ref="BK29:BK30"/>
    <mergeCell ref="BL29:BL30"/>
    <mergeCell ref="BM29:BM30"/>
    <mergeCell ref="BN29:BN30"/>
    <mergeCell ref="BO29:BO30"/>
    <mergeCell ref="BP29:BP30"/>
    <mergeCell ref="BQ29:BQ30"/>
    <mergeCell ref="BR29:BR30"/>
    <mergeCell ref="BS29:BS30"/>
    <mergeCell ref="BT29:BT30"/>
    <mergeCell ref="BU29:BU30"/>
    <mergeCell ref="BV29:BV30"/>
    <mergeCell ref="BW29:BW30"/>
    <mergeCell ref="BX29:BX30"/>
    <mergeCell ref="BY29:BY30"/>
    <mergeCell ref="BZ29:BZ30"/>
    <mergeCell ref="CA29:CA30"/>
    <mergeCell ref="CB29:CB30"/>
    <mergeCell ref="CC29:CC30"/>
    <mergeCell ref="CD29:CD30"/>
    <mergeCell ref="CE29:CE30"/>
    <mergeCell ref="CF29:CF30"/>
    <mergeCell ref="CG29:CG30"/>
    <mergeCell ref="CH29:CH30"/>
    <mergeCell ref="CI29:CI30"/>
    <mergeCell ref="CJ29:CJ30"/>
    <mergeCell ref="CK29:CK30"/>
    <mergeCell ref="CL29:CL30"/>
    <mergeCell ref="CM29:CM30"/>
    <mergeCell ref="CN29:CN30"/>
    <mergeCell ref="CO29:CO30"/>
    <mergeCell ref="CP29:CP30"/>
    <mergeCell ref="CQ29:CQ30"/>
    <mergeCell ref="CR29:CR30"/>
    <mergeCell ref="CS29:CS30"/>
    <mergeCell ref="CT29:CT30"/>
    <mergeCell ref="CU29:CU30"/>
    <mergeCell ref="CV29:CV30"/>
    <mergeCell ref="CW29:CW30"/>
    <mergeCell ref="CX29:CX30"/>
    <mergeCell ref="CY29:CY30"/>
    <mergeCell ref="CZ29:CZ30"/>
    <mergeCell ref="DA29:DA30"/>
    <mergeCell ref="DB29:DB30"/>
    <mergeCell ref="DC29:DC30"/>
    <mergeCell ref="DD29:DD30"/>
    <mergeCell ref="DO29:DO30"/>
    <mergeCell ref="DP29:DP30"/>
    <mergeCell ref="DE29:DE30"/>
    <mergeCell ref="DF29:DF30"/>
    <mergeCell ref="DG29:DG30"/>
    <mergeCell ref="DH29:DH30"/>
    <mergeCell ref="DI29:DI30"/>
    <mergeCell ref="DJ29:DJ30"/>
    <mergeCell ref="DQ29:DQ30"/>
    <mergeCell ref="DR29:DR30"/>
    <mergeCell ref="DS29:DS30"/>
    <mergeCell ref="DT29:DT30"/>
    <mergeCell ref="A29:A30"/>
    <mergeCell ref="B29:B30"/>
    <mergeCell ref="DK29:DK30"/>
    <mergeCell ref="DL29:DL30"/>
    <mergeCell ref="DM29:DM30"/>
    <mergeCell ref="DN29:DN30"/>
    <mergeCell ref="F36:F37"/>
    <mergeCell ref="G36:G37"/>
    <mergeCell ref="H36:H37"/>
    <mergeCell ref="I36:I37"/>
    <mergeCell ref="J36:J37"/>
    <mergeCell ref="K36:K37"/>
    <mergeCell ref="L36:L37"/>
    <mergeCell ref="M36:M37"/>
    <mergeCell ref="N36:N37"/>
    <mergeCell ref="O36:O37"/>
    <mergeCell ref="P36:P37"/>
    <mergeCell ref="Q36:Q37"/>
    <mergeCell ref="R36:R37"/>
    <mergeCell ref="S36:S37"/>
    <mergeCell ref="T36:T37"/>
    <mergeCell ref="U36:U37"/>
    <mergeCell ref="V36:V37"/>
    <mergeCell ref="W36:W37"/>
    <mergeCell ref="X36:X37"/>
    <mergeCell ref="Y36:Y37"/>
    <mergeCell ref="Z36:Z37"/>
    <mergeCell ref="AA36:AA37"/>
    <mergeCell ref="AB36:AB37"/>
    <mergeCell ref="AF36:AF37"/>
    <mergeCell ref="AG36:AG37"/>
    <mergeCell ref="AH36:AH37"/>
    <mergeCell ref="AI36:AI37"/>
    <mergeCell ref="AJ36:AJ37"/>
    <mergeCell ref="AK36:AK37"/>
    <mergeCell ref="AL36:AL37"/>
    <mergeCell ref="AM36:AM37"/>
    <mergeCell ref="AN36:AN37"/>
    <mergeCell ref="AO36:AO37"/>
    <mergeCell ref="AP36:AP37"/>
    <mergeCell ref="AQ36:AQ37"/>
    <mergeCell ref="AR36:AR37"/>
    <mergeCell ref="AS36:AS37"/>
    <mergeCell ref="AT36:AT37"/>
    <mergeCell ref="AU36:AU37"/>
    <mergeCell ref="AV36:AV37"/>
    <mergeCell ref="AW36:AW37"/>
    <mergeCell ref="AX36:AX37"/>
    <mergeCell ref="AY36:AY37"/>
    <mergeCell ref="AZ36:AZ37"/>
    <mergeCell ref="BA36:BA37"/>
    <mergeCell ref="BB36:BB37"/>
    <mergeCell ref="BC36:BC37"/>
    <mergeCell ref="BD36:BD37"/>
    <mergeCell ref="BE36:BE37"/>
    <mergeCell ref="BF36:BF37"/>
    <mergeCell ref="BG36:BG37"/>
    <mergeCell ref="BH36:BH37"/>
    <mergeCell ref="BI36:BI37"/>
    <mergeCell ref="BJ36:BJ37"/>
    <mergeCell ref="BK36:BK37"/>
    <mergeCell ref="BL36:BL37"/>
    <mergeCell ref="BM36:BM37"/>
    <mergeCell ref="BN36:BN37"/>
    <mergeCell ref="BO36:BO37"/>
    <mergeCell ref="BP36:BP37"/>
    <mergeCell ref="BQ36:BQ37"/>
    <mergeCell ref="BR36:BR37"/>
    <mergeCell ref="BS36:BS37"/>
    <mergeCell ref="BT36:BT37"/>
    <mergeCell ref="BU36:BU37"/>
    <mergeCell ref="BV36:BV37"/>
    <mergeCell ref="BW36:BW37"/>
    <mergeCell ref="BX36:BX37"/>
    <mergeCell ref="BY36:BY37"/>
    <mergeCell ref="BZ36:BZ37"/>
    <mergeCell ref="CA36:CA37"/>
    <mergeCell ref="CB36:CB37"/>
    <mergeCell ref="CC36:CC37"/>
    <mergeCell ref="CD36:CD37"/>
    <mergeCell ref="CE36:CE37"/>
    <mergeCell ref="CF36:CF37"/>
    <mergeCell ref="CG36:CG37"/>
    <mergeCell ref="CH36:CH37"/>
    <mergeCell ref="CI36:CI37"/>
    <mergeCell ref="CJ36:CJ37"/>
    <mergeCell ref="CK36:CK37"/>
    <mergeCell ref="CL36:CL37"/>
    <mergeCell ref="CM36:CM37"/>
    <mergeCell ref="CN36:CN37"/>
    <mergeCell ref="CO36:CO37"/>
    <mergeCell ref="CP36:CP37"/>
    <mergeCell ref="CQ36:CQ37"/>
    <mergeCell ref="CR36:CR37"/>
    <mergeCell ref="CS36:CS37"/>
    <mergeCell ref="CT36:CT37"/>
    <mergeCell ref="CU36:CU37"/>
    <mergeCell ref="CV36:CV37"/>
    <mergeCell ref="CW36:CW37"/>
    <mergeCell ref="CX36:CX37"/>
    <mergeCell ref="CY36:CY37"/>
    <mergeCell ref="CZ36:CZ37"/>
    <mergeCell ref="DA36:DA37"/>
    <mergeCell ref="DB36:DB37"/>
    <mergeCell ref="DC36:DC37"/>
    <mergeCell ref="DD36:DD37"/>
    <mergeCell ref="DE36:DE37"/>
    <mergeCell ref="DF36:DF37"/>
    <mergeCell ref="DG36:DG37"/>
    <mergeCell ref="DH36:DH37"/>
    <mergeCell ref="DI36:DI37"/>
    <mergeCell ref="DJ36:DJ37"/>
    <mergeCell ref="DK36:DK37"/>
    <mergeCell ref="DL36:DL37"/>
    <mergeCell ref="DM36:DM37"/>
    <mergeCell ref="DN36:DN37"/>
    <mergeCell ref="DO36:DO37"/>
    <mergeCell ref="DP36:DP37"/>
    <mergeCell ref="DQ36:DQ37"/>
    <mergeCell ref="DR36:DR37"/>
    <mergeCell ref="DS36:DS37"/>
    <mergeCell ref="DT36:DT37"/>
    <mergeCell ref="A36:A37"/>
    <mergeCell ref="B36:B37"/>
    <mergeCell ref="F39:F41"/>
    <mergeCell ref="G39:G41"/>
    <mergeCell ref="H39:H41"/>
    <mergeCell ref="I39:I41"/>
    <mergeCell ref="J39:J41"/>
    <mergeCell ref="K39:K41"/>
    <mergeCell ref="L39:L41"/>
    <mergeCell ref="M39:M41"/>
    <mergeCell ref="N39:N41"/>
    <mergeCell ref="O39:O41"/>
    <mergeCell ref="P39:P41"/>
    <mergeCell ref="Q39:Q41"/>
    <mergeCell ref="R39:R41"/>
    <mergeCell ref="S39:S41"/>
    <mergeCell ref="T39:T41"/>
    <mergeCell ref="U39:U41"/>
    <mergeCell ref="V39:V41"/>
    <mergeCell ref="W39:W41"/>
    <mergeCell ref="X39:X41"/>
    <mergeCell ref="Y39:Y41"/>
    <mergeCell ref="Z39:Z41"/>
    <mergeCell ref="AA39:AA41"/>
    <mergeCell ref="AB39:AB41"/>
    <mergeCell ref="AF39:AF41"/>
    <mergeCell ref="AG39:AG41"/>
    <mergeCell ref="AH39:AH41"/>
    <mergeCell ref="AI39:AI41"/>
    <mergeCell ref="AJ39:AJ41"/>
    <mergeCell ref="AK39:AK41"/>
    <mergeCell ref="AL39:AL41"/>
    <mergeCell ref="AM39:AM41"/>
    <mergeCell ref="AN39:AN41"/>
    <mergeCell ref="AO39:AO41"/>
    <mergeCell ref="AP39:AP41"/>
    <mergeCell ref="AQ39:AQ41"/>
    <mergeCell ref="AR39:AR41"/>
    <mergeCell ref="AS39:AS41"/>
    <mergeCell ref="AT39:AT41"/>
    <mergeCell ref="AU39:AU41"/>
    <mergeCell ref="AV39:AV41"/>
    <mergeCell ref="AW39:AW41"/>
    <mergeCell ref="AX39:AX41"/>
    <mergeCell ref="AY39:AY41"/>
    <mergeCell ref="AZ39:AZ41"/>
    <mergeCell ref="BA39:BA41"/>
    <mergeCell ref="BB39:BB41"/>
    <mergeCell ref="BC39:BC41"/>
    <mergeCell ref="BD39:BD41"/>
    <mergeCell ref="BE39:BE41"/>
    <mergeCell ref="BF39:BF41"/>
    <mergeCell ref="BG39:BG41"/>
    <mergeCell ref="BH39:BH41"/>
    <mergeCell ref="BI39:BI41"/>
    <mergeCell ref="BJ39:BJ41"/>
    <mergeCell ref="BK39:BK41"/>
    <mergeCell ref="BL39:BL41"/>
    <mergeCell ref="BM39:BM41"/>
    <mergeCell ref="BN39:BN41"/>
    <mergeCell ref="BO39:BO41"/>
    <mergeCell ref="BP39:BP41"/>
    <mergeCell ref="BQ39:BQ41"/>
    <mergeCell ref="BR39:BR41"/>
    <mergeCell ref="BS39:BS41"/>
    <mergeCell ref="BT39:BT41"/>
    <mergeCell ref="BU39:BU41"/>
    <mergeCell ref="BV39:BV41"/>
    <mergeCell ref="BW39:BW41"/>
    <mergeCell ref="BX39:BX41"/>
    <mergeCell ref="BY39:BY41"/>
    <mergeCell ref="BZ39:BZ41"/>
    <mergeCell ref="CA39:CA41"/>
    <mergeCell ref="CB39:CB41"/>
    <mergeCell ref="CC39:CC41"/>
    <mergeCell ref="CD39:CD41"/>
    <mergeCell ref="CE39:CE41"/>
    <mergeCell ref="CF39:CF41"/>
    <mergeCell ref="CG39:CG41"/>
    <mergeCell ref="CH39:CH41"/>
    <mergeCell ref="CI39:CI41"/>
    <mergeCell ref="CJ39:CJ41"/>
    <mergeCell ref="CK39:CK41"/>
    <mergeCell ref="CL39:CL41"/>
    <mergeCell ref="CM39:CM41"/>
    <mergeCell ref="CN39:CN41"/>
    <mergeCell ref="CO39:CO41"/>
    <mergeCell ref="CP39:CP41"/>
    <mergeCell ref="CQ39:CQ41"/>
    <mergeCell ref="CR39:CR41"/>
    <mergeCell ref="CS39:CS41"/>
    <mergeCell ref="CT39:CT41"/>
    <mergeCell ref="CU39:CU41"/>
    <mergeCell ref="CV39:CV41"/>
    <mergeCell ref="CW39:CW41"/>
    <mergeCell ref="CX39:CX41"/>
    <mergeCell ref="CY39:CY41"/>
    <mergeCell ref="CZ39:CZ41"/>
    <mergeCell ref="DA39:DA41"/>
    <mergeCell ref="DB39:DB41"/>
    <mergeCell ref="DC39:DC41"/>
    <mergeCell ref="DD39:DD41"/>
    <mergeCell ref="DE39:DE41"/>
    <mergeCell ref="DF39:DF41"/>
    <mergeCell ref="DG39:DG41"/>
    <mergeCell ref="DH39:DH41"/>
    <mergeCell ref="DI39:DI41"/>
    <mergeCell ref="DJ39:DJ41"/>
    <mergeCell ref="DK39:DK41"/>
    <mergeCell ref="DL39:DL41"/>
    <mergeCell ref="DM39:DM41"/>
    <mergeCell ref="DN39:DN41"/>
    <mergeCell ref="DO39:DO41"/>
    <mergeCell ref="DP39:DP41"/>
    <mergeCell ref="DQ39:DQ41"/>
    <mergeCell ref="DR39:DR41"/>
    <mergeCell ref="DS39:DS41"/>
    <mergeCell ref="DT39:DT41"/>
    <mergeCell ref="A39:A41"/>
    <mergeCell ref="B39:B41"/>
    <mergeCell ref="F44:F45"/>
    <mergeCell ref="G44:G45"/>
    <mergeCell ref="H44:H45"/>
    <mergeCell ref="I44:I45"/>
    <mergeCell ref="J44:J45"/>
    <mergeCell ref="K44:K45"/>
    <mergeCell ref="L44:L45"/>
    <mergeCell ref="M44:M45"/>
    <mergeCell ref="N44:N45"/>
    <mergeCell ref="O44:O45"/>
    <mergeCell ref="P44:P45"/>
    <mergeCell ref="Q44:Q45"/>
    <mergeCell ref="R44:R45"/>
    <mergeCell ref="S44:S45"/>
    <mergeCell ref="T44:T45"/>
    <mergeCell ref="U44:U45"/>
    <mergeCell ref="V44:V45"/>
    <mergeCell ref="W44:W45"/>
    <mergeCell ref="X44:X45"/>
    <mergeCell ref="Y44:Y45"/>
    <mergeCell ref="Z44:Z45"/>
    <mergeCell ref="AA44:AA45"/>
    <mergeCell ref="AB44:AB45"/>
    <mergeCell ref="AF44:AF45"/>
    <mergeCell ref="AG44:AG45"/>
    <mergeCell ref="AH44:AH45"/>
    <mergeCell ref="AI44:AI45"/>
    <mergeCell ref="AJ44:AJ45"/>
    <mergeCell ref="AK44:AK45"/>
    <mergeCell ref="AL44:AL45"/>
    <mergeCell ref="AM44:AM45"/>
    <mergeCell ref="AN44:AN45"/>
    <mergeCell ref="AO44:AO45"/>
    <mergeCell ref="AP44:AP45"/>
    <mergeCell ref="AQ44:AQ45"/>
    <mergeCell ref="AR44:AR45"/>
    <mergeCell ref="AS44:AS45"/>
    <mergeCell ref="AT44:AT45"/>
    <mergeCell ref="AU44:AU45"/>
    <mergeCell ref="AV44:AV45"/>
    <mergeCell ref="AW44:AW45"/>
    <mergeCell ref="AX44:AX45"/>
    <mergeCell ref="AY44:AY45"/>
    <mergeCell ref="AZ44:AZ45"/>
    <mergeCell ref="BA44:BA45"/>
    <mergeCell ref="BB44:BB45"/>
    <mergeCell ref="BC44:BC45"/>
    <mergeCell ref="BD44:BD45"/>
    <mergeCell ref="BE44:BE45"/>
    <mergeCell ref="BF44:BF45"/>
    <mergeCell ref="BG44:BG45"/>
    <mergeCell ref="BH44:BH45"/>
    <mergeCell ref="BI44:BI45"/>
    <mergeCell ref="BJ44:BJ45"/>
    <mergeCell ref="BK44:BK45"/>
    <mergeCell ref="BL44:BL45"/>
    <mergeCell ref="BM44:BM45"/>
    <mergeCell ref="BN44:BN45"/>
    <mergeCell ref="BO44:BO45"/>
    <mergeCell ref="BP44:BP45"/>
    <mergeCell ref="BQ44:BQ45"/>
    <mergeCell ref="BR44:BR45"/>
    <mergeCell ref="BS44:BS45"/>
    <mergeCell ref="BT44:BT45"/>
    <mergeCell ref="BU44:BU45"/>
    <mergeCell ref="BV44:BV45"/>
    <mergeCell ref="BW44:BW45"/>
    <mergeCell ref="BX44:BX45"/>
    <mergeCell ref="BY44:BY45"/>
    <mergeCell ref="BZ44:BZ45"/>
    <mergeCell ref="CA44:CA45"/>
    <mergeCell ref="CB44:CB45"/>
    <mergeCell ref="CC44:CC45"/>
    <mergeCell ref="CD44:CD45"/>
    <mergeCell ref="CE44:CE45"/>
    <mergeCell ref="CF44:CF45"/>
    <mergeCell ref="CG44:CG45"/>
    <mergeCell ref="CH44:CH45"/>
    <mergeCell ref="CI44:CI45"/>
    <mergeCell ref="CJ44:CJ45"/>
    <mergeCell ref="CK44:CK45"/>
    <mergeCell ref="CL44:CL45"/>
    <mergeCell ref="CM44:CM45"/>
    <mergeCell ref="CN44:CN45"/>
    <mergeCell ref="CO44:CO45"/>
    <mergeCell ref="CP44:CP45"/>
    <mergeCell ref="CQ44:CQ45"/>
    <mergeCell ref="CR44:CR45"/>
    <mergeCell ref="CS44:CS45"/>
    <mergeCell ref="CT44:CT45"/>
    <mergeCell ref="CU44:CU45"/>
    <mergeCell ref="CV44:CV45"/>
    <mergeCell ref="CW44:CW45"/>
    <mergeCell ref="CX44:CX45"/>
    <mergeCell ref="CY44:CY45"/>
    <mergeCell ref="CZ44:CZ45"/>
    <mergeCell ref="DA44:DA45"/>
    <mergeCell ref="DB44:DB45"/>
    <mergeCell ref="DC44:DC45"/>
    <mergeCell ref="DD44:DD45"/>
    <mergeCell ref="DE44:DE45"/>
    <mergeCell ref="DF44:DF45"/>
    <mergeCell ref="DG44:DG45"/>
    <mergeCell ref="DH44:DH45"/>
    <mergeCell ref="DI44:DI45"/>
    <mergeCell ref="DJ44:DJ45"/>
    <mergeCell ref="DK44:DK45"/>
    <mergeCell ref="DL44:DL45"/>
    <mergeCell ref="DM44:DM45"/>
    <mergeCell ref="DN44:DN45"/>
    <mergeCell ref="DO44:DO45"/>
    <mergeCell ref="DP44:DP45"/>
    <mergeCell ref="DQ44:DQ45"/>
    <mergeCell ref="DR44:DR45"/>
    <mergeCell ref="DS44:DS45"/>
    <mergeCell ref="DT44:DT45"/>
    <mergeCell ref="A44:A45"/>
    <mergeCell ref="B44:B45"/>
    <mergeCell ref="F46:F47"/>
    <mergeCell ref="G46:G47"/>
    <mergeCell ref="H46:H47"/>
    <mergeCell ref="I46:I47"/>
    <mergeCell ref="J46:J47"/>
    <mergeCell ref="K46:K47"/>
    <mergeCell ref="L46:L47"/>
    <mergeCell ref="M46:M47"/>
    <mergeCell ref="N46:N47"/>
    <mergeCell ref="O46:O47"/>
    <mergeCell ref="P46:P47"/>
    <mergeCell ref="Q46:Q47"/>
    <mergeCell ref="R46:R47"/>
    <mergeCell ref="S46:S47"/>
    <mergeCell ref="T46:T47"/>
    <mergeCell ref="U46:U47"/>
    <mergeCell ref="V46:V47"/>
    <mergeCell ref="W46:W47"/>
    <mergeCell ref="X46:X47"/>
    <mergeCell ref="Y46:Y47"/>
    <mergeCell ref="Z46:Z47"/>
    <mergeCell ref="AA46:AA47"/>
    <mergeCell ref="AB46:AB47"/>
    <mergeCell ref="AF46:AF47"/>
    <mergeCell ref="AG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T46:AT47"/>
    <mergeCell ref="AU46:AU47"/>
    <mergeCell ref="AV46:AV47"/>
    <mergeCell ref="AW46:AW47"/>
    <mergeCell ref="AX46:AX4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L46:BL47"/>
    <mergeCell ref="BM46:BM47"/>
    <mergeCell ref="BN46:BN47"/>
    <mergeCell ref="BO46:BO47"/>
    <mergeCell ref="BP46:BP47"/>
    <mergeCell ref="BQ46:BQ47"/>
    <mergeCell ref="BR46:BR47"/>
    <mergeCell ref="BS46:BS47"/>
    <mergeCell ref="BT46:BT47"/>
    <mergeCell ref="BU46:BU47"/>
    <mergeCell ref="BV46:BV47"/>
    <mergeCell ref="BW46:BW47"/>
    <mergeCell ref="BX46:BX47"/>
    <mergeCell ref="BY46:BY47"/>
    <mergeCell ref="BZ46:BZ47"/>
    <mergeCell ref="CA46:CA47"/>
    <mergeCell ref="CB46:CB47"/>
    <mergeCell ref="CC46:CC47"/>
    <mergeCell ref="CD46:CD47"/>
    <mergeCell ref="CE46:CE47"/>
    <mergeCell ref="CF46:CF47"/>
    <mergeCell ref="CG46:CG47"/>
    <mergeCell ref="CH46:CH47"/>
    <mergeCell ref="CI46:CI47"/>
    <mergeCell ref="CJ46:CJ47"/>
    <mergeCell ref="CK46:CK47"/>
    <mergeCell ref="CL46:CL47"/>
    <mergeCell ref="CM46:CM47"/>
    <mergeCell ref="CN46:CN47"/>
    <mergeCell ref="CO46:CO47"/>
    <mergeCell ref="CP46:CP47"/>
    <mergeCell ref="CQ46:CQ47"/>
    <mergeCell ref="CR46:CR47"/>
    <mergeCell ref="CS46:CS47"/>
    <mergeCell ref="CT46:CT47"/>
    <mergeCell ref="CU46:CU47"/>
    <mergeCell ref="CV46:CV47"/>
    <mergeCell ref="CW46:CW47"/>
    <mergeCell ref="CX46:CX47"/>
    <mergeCell ref="CY46:CY47"/>
    <mergeCell ref="CZ46:CZ47"/>
    <mergeCell ref="DA46:DA47"/>
    <mergeCell ref="DB46:DB47"/>
    <mergeCell ref="DC46:DC47"/>
    <mergeCell ref="DD46:DD47"/>
    <mergeCell ref="DE46:DE47"/>
    <mergeCell ref="DF46:DF47"/>
    <mergeCell ref="DG46:DG47"/>
    <mergeCell ref="DH46:DH47"/>
    <mergeCell ref="DI46:DI47"/>
    <mergeCell ref="DJ46:DJ47"/>
    <mergeCell ref="DK46:DK47"/>
    <mergeCell ref="DL46:DL47"/>
    <mergeCell ref="DM46:DM47"/>
    <mergeCell ref="DN46:DN47"/>
    <mergeCell ref="DO46:DO47"/>
    <mergeCell ref="DP46:DP47"/>
    <mergeCell ref="DQ46:DQ47"/>
    <mergeCell ref="DR46:DR47"/>
    <mergeCell ref="DS46:DS47"/>
    <mergeCell ref="DT46:DT47"/>
    <mergeCell ref="A46:A48"/>
    <mergeCell ref="B46:B48"/>
    <mergeCell ref="F49:F50"/>
    <mergeCell ref="G49:G50"/>
    <mergeCell ref="H49:H50"/>
    <mergeCell ref="I49:I50"/>
    <mergeCell ref="J49:J50"/>
    <mergeCell ref="K49:K50"/>
    <mergeCell ref="L49:L50"/>
    <mergeCell ref="M49:M50"/>
    <mergeCell ref="N49:N50"/>
    <mergeCell ref="O49:O50"/>
    <mergeCell ref="P49:P50"/>
    <mergeCell ref="Q49:Q50"/>
    <mergeCell ref="R49:R50"/>
    <mergeCell ref="S49:S50"/>
    <mergeCell ref="T49:T50"/>
    <mergeCell ref="U49:U50"/>
    <mergeCell ref="V49:V50"/>
    <mergeCell ref="W49:W50"/>
    <mergeCell ref="X49:X50"/>
    <mergeCell ref="Y49:Y50"/>
    <mergeCell ref="Z49:Z50"/>
    <mergeCell ref="AA49:AA50"/>
    <mergeCell ref="AB49:AB50"/>
    <mergeCell ref="AF49:AF50"/>
    <mergeCell ref="AG49:AG50"/>
    <mergeCell ref="AH49:AH50"/>
    <mergeCell ref="AI49:AI50"/>
    <mergeCell ref="AJ49:AJ50"/>
    <mergeCell ref="AK49:AK50"/>
    <mergeCell ref="AL49:AL50"/>
    <mergeCell ref="AM49:AM50"/>
    <mergeCell ref="AN49:AN50"/>
    <mergeCell ref="AO49:AO50"/>
    <mergeCell ref="AP49:AP50"/>
    <mergeCell ref="AQ49:AQ50"/>
    <mergeCell ref="AR49:AR50"/>
    <mergeCell ref="AS49:AS50"/>
    <mergeCell ref="AT49:AT50"/>
    <mergeCell ref="AU49:AU50"/>
    <mergeCell ref="AV49:AV50"/>
    <mergeCell ref="AW49:AW50"/>
    <mergeCell ref="AX49:AX50"/>
    <mergeCell ref="AY49:AY50"/>
    <mergeCell ref="AZ49:AZ50"/>
    <mergeCell ref="BA49:BA50"/>
    <mergeCell ref="BB49:BB50"/>
    <mergeCell ref="BC49:BC50"/>
    <mergeCell ref="BD49:BD50"/>
    <mergeCell ref="BE49:BE50"/>
    <mergeCell ref="BF49:BF50"/>
    <mergeCell ref="BG49:BG50"/>
    <mergeCell ref="BH49:BH50"/>
    <mergeCell ref="BI49:BI50"/>
    <mergeCell ref="BJ49:BJ50"/>
    <mergeCell ref="BK49:BK50"/>
    <mergeCell ref="BL49:BL50"/>
    <mergeCell ref="BM49:BM50"/>
    <mergeCell ref="BN49:BN50"/>
    <mergeCell ref="BO49:BO50"/>
    <mergeCell ref="BP49:BP50"/>
    <mergeCell ref="BQ49:BQ50"/>
    <mergeCell ref="BR49:BR50"/>
    <mergeCell ref="BS49:BS50"/>
    <mergeCell ref="BT49:BT50"/>
    <mergeCell ref="BU49:BU50"/>
    <mergeCell ref="BV49:BV50"/>
    <mergeCell ref="BW49:BW50"/>
    <mergeCell ref="BX49:BX50"/>
    <mergeCell ref="BY49:BY50"/>
    <mergeCell ref="BZ49:BZ50"/>
    <mergeCell ref="CA49:CA50"/>
    <mergeCell ref="CB49:CB50"/>
    <mergeCell ref="CC49:CC50"/>
    <mergeCell ref="CD49:CD50"/>
    <mergeCell ref="CE49:CE50"/>
    <mergeCell ref="CF49:CF50"/>
    <mergeCell ref="CG49:CG50"/>
    <mergeCell ref="CH49:CH50"/>
    <mergeCell ref="CI49:CI50"/>
    <mergeCell ref="CJ49:CJ50"/>
    <mergeCell ref="CK49:CK50"/>
    <mergeCell ref="CL49:CL50"/>
    <mergeCell ref="CM49:CM50"/>
    <mergeCell ref="CN49:CN50"/>
    <mergeCell ref="CO49:CO50"/>
    <mergeCell ref="CP49:CP50"/>
    <mergeCell ref="CQ49:CQ50"/>
    <mergeCell ref="CR49:CR50"/>
    <mergeCell ref="CS49:CS50"/>
    <mergeCell ref="CT49:CT50"/>
    <mergeCell ref="CU49:CU50"/>
    <mergeCell ref="CV49:CV50"/>
    <mergeCell ref="CW49:CW50"/>
    <mergeCell ref="CX49:CX50"/>
    <mergeCell ref="CY49:CY50"/>
    <mergeCell ref="CZ49:CZ50"/>
    <mergeCell ref="DA49:DA50"/>
    <mergeCell ref="DB49:DB50"/>
    <mergeCell ref="DC49:DC50"/>
    <mergeCell ref="DD49:DD50"/>
    <mergeCell ref="DE49:DE50"/>
    <mergeCell ref="DF49:DF50"/>
    <mergeCell ref="DG49:DG50"/>
    <mergeCell ref="DH49:DH50"/>
    <mergeCell ref="DI49:DI50"/>
    <mergeCell ref="DJ49:DJ50"/>
    <mergeCell ref="DK49:DK50"/>
    <mergeCell ref="DL49:DL50"/>
    <mergeCell ref="DM49:DM50"/>
    <mergeCell ref="DN49:DN50"/>
    <mergeCell ref="DO49:DO50"/>
    <mergeCell ref="DP49:DP50"/>
    <mergeCell ref="DQ49:DQ50"/>
    <mergeCell ref="DR49:DR50"/>
    <mergeCell ref="DS49:DS50"/>
    <mergeCell ref="DT49:DT50"/>
    <mergeCell ref="A49:A51"/>
    <mergeCell ref="B49:B51"/>
    <mergeCell ref="F52:F53"/>
    <mergeCell ref="G52:G53"/>
    <mergeCell ref="H52:H53"/>
    <mergeCell ref="I52:I53"/>
    <mergeCell ref="J52:J53"/>
    <mergeCell ref="K52:K53"/>
    <mergeCell ref="L52:L53"/>
    <mergeCell ref="M52:M53"/>
    <mergeCell ref="N52:N53"/>
    <mergeCell ref="O52:O53"/>
    <mergeCell ref="P52:P53"/>
    <mergeCell ref="Q52:Q53"/>
    <mergeCell ref="R52:R53"/>
    <mergeCell ref="S52:S53"/>
    <mergeCell ref="T52:T53"/>
    <mergeCell ref="U52:U53"/>
    <mergeCell ref="V52:V53"/>
    <mergeCell ref="W52:W53"/>
    <mergeCell ref="X52:X53"/>
    <mergeCell ref="Y52:Y53"/>
    <mergeCell ref="Z52:Z53"/>
    <mergeCell ref="AA52:AA53"/>
    <mergeCell ref="AB52:AB53"/>
    <mergeCell ref="AF52:AF53"/>
    <mergeCell ref="AG52:AG53"/>
    <mergeCell ref="AH52:AH53"/>
    <mergeCell ref="AI52:AI53"/>
    <mergeCell ref="AJ52:AJ53"/>
    <mergeCell ref="AK52:AK53"/>
    <mergeCell ref="AL52:AL53"/>
    <mergeCell ref="AM52:AM53"/>
    <mergeCell ref="AN52:AN53"/>
    <mergeCell ref="AO52:AO53"/>
    <mergeCell ref="AP52:AP53"/>
    <mergeCell ref="AQ52:AQ53"/>
    <mergeCell ref="AR52:AR53"/>
    <mergeCell ref="AS52:AS53"/>
    <mergeCell ref="AT52:AT53"/>
    <mergeCell ref="AU52:AU53"/>
    <mergeCell ref="AV52:AV53"/>
    <mergeCell ref="AW52:AW53"/>
    <mergeCell ref="AX52:AX53"/>
    <mergeCell ref="AY52:AY53"/>
    <mergeCell ref="AZ52:AZ53"/>
    <mergeCell ref="BA52:BA53"/>
    <mergeCell ref="BB52:BB53"/>
    <mergeCell ref="BC52:BC53"/>
    <mergeCell ref="BD52:BD53"/>
    <mergeCell ref="BE52:BE53"/>
    <mergeCell ref="BF52:BF53"/>
    <mergeCell ref="BG52:BG53"/>
    <mergeCell ref="BH52:BH53"/>
    <mergeCell ref="BI52:BI53"/>
    <mergeCell ref="BJ52:BJ53"/>
    <mergeCell ref="BK52:BK53"/>
    <mergeCell ref="BL52:BL53"/>
    <mergeCell ref="BM52:BM53"/>
    <mergeCell ref="BN52:BN53"/>
    <mergeCell ref="BO52:BO53"/>
    <mergeCell ref="BP52:BP53"/>
    <mergeCell ref="BQ52:BQ53"/>
    <mergeCell ref="BR52:BR53"/>
    <mergeCell ref="BS52:BS53"/>
    <mergeCell ref="BT52:BT53"/>
    <mergeCell ref="BU52:BU53"/>
    <mergeCell ref="BV52:BV53"/>
    <mergeCell ref="BW52:BW53"/>
    <mergeCell ref="BX52:BX53"/>
    <mergeCell ref="BY52:BY53"/>
    <mergeCell ref="BZ52:BZ53"/>
    <mergeCell ref="CA52:CA53"/>
    <mergeCell ref="CB52:CB53"/>
    <mergeCell ref="CC52:CC53"/>
    <mergeCell ref="CD52:CD53"/>
    <mergeCell ref="CE52:CE53"/>
    <mergeCell ref="CF52:CF53"/>
    <mergeCell ref="CG52:CG53"/>
    <mergeCell ref="CH52:CH53"/>
    <mergeCell ref="CI52:CI53"/>
    <mergeCell ref="CJ52:CJ53"/>
    <mergeCell ref="CK52:CK53"/>
    <mergeCell ref="CL52:CL53"/>
    <mergeCell ref="CM52:CM53"/>
    <mergeCell ref="CN52:CN53"/>
    <mergeCell ref="CO52:CO53"/>
    <mergeCell ref="CP52:CP53"/>
    <mergeCell ref="CQ52:CQ53"/>
    <mergeCell ref="CR52:CR53"/>
    <mergeCell ref="CS52:CS53"/>
    <mergeCell ref="CT52:CT53"/>
    <mergeCell ref="CU52:CU53"/>
    <mergeCell ref="CV52:CV53"/>
    <mergeCell ref="CW52:CW53"/>
    <mergeCell ref="CX52:CX53"/>
    <mergeCell ref="CY52:CY53"/>
    <mergeCell ref="CZ52:CZ53"/>
    <mergeCell ref="DA52:DA53"/>
    <mergeCell ref="DB52:DB53"/>
    <mergeCell ref="DC52:DC53"/>
    <mergeCell ref="DD52:DD53"/>
    <mergeCell ref="DE52:DE53"/>
    <mergeCell ref="DF52:DF53"/>
    <mergeCell ref="DG52:DG53"/>
    <mergeCell ref="DH52:DH53"/>
    <mergeCell ref="DI52:DI53"/>
    <mergeCell ref="DJ52:DJ53"/>
    <mergeCell ref="DK52:DK53"/>
    <mergeCell ref="DL52:DL53"/>
    <mergeCell ref="DM52:DM53"/>
    <mergeCell ref="DN52:DN53"/>
    <mergeCell ref="DO52:DO53"/>
    <mergeCell ref="DP52:DP53"/>
    <mergeCell ref="DQ52:DQ53"/>
    <mergeCell ref="DR52:DR53"/>
    <mergeCell ref="DS52:DS53"/>
    <mergeCell ref="DT52:DT53"/>
    <mergeCell ref="A52:A54"/>
    <mergeCell ref="B52:B54"/>
    <mergeCell ref="F55:F56"/>
    <mergeCell ref="G55:G56"/>
    <mergeCell ref="H55:H56"/>
    <mergeCell ref="I55:I56"/>
    <mergeCell ref="J55:J56"/>
    <mergeCell ref="K55:K56"/>
    <mergeCell ref="L55:L56"/>
    <mergeCell ref="M55:M56"/>
    <mergeCell ref="N55:N56"/>
    <mergeCell ref="O55:O56"/>
    <mergeCell ref="P55:P56"/>
    <mergeCell ref="Q55:Q56"/>
    <mergeCell ref="R55:R56"/>
    <mergeCell ref="S55:S56"/>
    <mergeCell ref="T55:T56"/>
    <mergeCell ref="U55:U56"/>
    <mergeCell ref="V55:V56"/>
    <mergeCell ref="W55:W56"/>
    <mergeCell ref="X55:X56"/>
    <mergeCell ref="Y55:Y56"/>
    <mergeCell ref="Z55:Z56"/>
    <mergeCell ref="AA55:AA56"/>
    <mergeCell ref="AB55:AB56"/>
    <mergeCell ref="AF55:AF56"/>
    <mergeCell ref="AG55:AG56"/>
    <mergeCell ref="AH55:AH56"/>
    <mergeCell ref="AI55:AI56"/>
    <mergeCell ref="AJ55:AJ56"/>
    <mergeCell ref="AK55:AK56"/>
    <mergeCell ref="AL55:AL56"/>
    <mergeCell ref="AM55:AM56"/>
    <mergeCell ref="AN55:AN56"/>
    <mergeCell ref="AO55:AO56"/>
    <mergeCell ref="AP55:AP56"/>
    <mergeCell ref="AQ55:AQ56"/>
    <mergeCell ref="AR55:AR56"/>
    <mergeCell ref="AS55:AS56"/>
    <mergeCell ref="AT55:AT56"/>
    <mergeCell ref="AU55:AU56"/>
    <mergeCell ref="AV55:AV56"/>
    <mergeCell ref="AW55:AW56"/>
    <mergeCell ref="AX55:AX56"/>
    <mergeCell ref="AY55:AY56"/>
    <mergeCell ref="AZ55:AZ56"/>
    <mergeCell ref="BA55:BA56"/>
    <mergeCell ref="BB55:BB56"/>
    <mergeCell ref="BC55:BC56"/>
    <mergeCell ref="BD55:BD56"/>
    <mergeCell ref="BE55:BE56"/>
    <mergeCell ref="BF55:BF56"/>
    <mergeCell ref="BG55:BG56"/>
    <mergeCell ref="BH55:BH56"/>
    <mergeCell ref="BI55:BI56"/>
    <mergeCell ref="BJ55:BJ56"/>
    <mergeCell ref="BK55:BK56"/>
    <mergeCell ref="BL55:BL56"/>
    <mergeCell ref="BM55:BM56"/>
    <mergeCell ref="BN55:BN56"/>
    <mergeCell ref="BO55:BO56"/>
    <mergeCell ref="BP55:BP56"/>
    <mergeCell ref="BQ55:BQ56"/>
    <mergeCell ref="BR55:BR56"/>
    <mergeCell ref="BS55:BS56"/>
    <mergeCell ref="BT55:BT56"/>
    <mergeCell ref="BU55:BU56"/>
    <mergeCell ref="BV55:BV56"/>
    <mergeCell ref="BW55:BW56"/>
    <mergeCell ref="BX55:BX56"/>
    <mergeCell ref="BY55:BY56"/>
    <mergeCell ref="BZ55:BZ56"/>
    <mergeCell ref="CA55:CA56"/>
    <mergeCell ref="CB55:CB56"/>
    <mergeCell ref="CC55:CC56"/>
    <mergeCell ref="CD55:CD56"/>
    <mergeCell ref="CE55:CE56"/>
    <mergeCell ref="CF55:CF56"/>
    <mergeCell ref="CG55:CG56"/>
    <mergeCell ref="CH55:CH56"/>
    <mergeCell ref="CI55:CI56"/>
    <mergeCell ref="CJ55:CJ56"/>
    <mergeCell ref="CK55:CK56"/>
    <mergeCell ref="CL55:CL56"/>
    <mergeCell ref="CM55:CM56"/>
    <mergeCell ref="CN55:CN56"/>
    <mergeCell ref="CO55:CO56"/>
    <mergeCell ref="CP55:CP56"/>
    <mergeCell ref="CQ55:CQ56"/>
    <mergeCell ref="CR55:CR56"/>
    <mergeCell ref="CS55:CS56"/>
    <mergeCell ref="CT55:CT56"/>
    <mergeCell ref="CU55:CU56"/>
    <mergeCell ref="CV55:CV56"/>
    <mergeCell ref="CW55:CW56"/>
    <mergeCell ref="CX55:CX56"/>
    <mergeCell ref="CY55:CY56"/>
    <mergeCell ref="CZ55:CZ56"/>
    <mergeCell ref="DA55:DA56"/>
    <mergeCell ref="DB55:DB56"/>
    <mergeCell ref="DC55:DC56"/>
    <mergeCell ref="DD55:DD56"/>
    <mergeCell ref="DE55:DE56"/>
    <mergeCell ref="DF55:DF56"/>
    <mergeCell ref="DG55:DG56"/>
    <mergeCell ref="DH55:DH56"/>
    <mergeCell ref="DI55:DI56"/>
    <mergeCell ref="DJ55:DJ56"/>
    <mergeCell ref="DK55:DK56"/>
    <mergeCell ref="DL55:DL56"/>
    <mergeCell ref="DM55:DM56"/>
    <mergeCell ref="DN55:DN56"/>
    <mergeCell ref="DO55:DO56"/>
    <mergeCell ref="DP55:DP56"/>
    <mergeCell ref="DQ55:DQ56"/>
    <mergeCell ref="DR55:DR56"/>
    <mergeCell ref="DS55:DS56"/>
    <mergeCell ref="DT55:DT56"/>
    <mergeCell ref="A55:A57"/>
    <mergeCell ref="B55:B57"/>
    <mergeCell ref="F58:F59"/>
    <mergeCell ref="G58:G59"/>
    <mergeCell ref="H58:H59"/>
    <mergeCell ref="I58:I59"/>
    <mergeCell ref="J58:J59"/>
    <mergeCell ref="K58:K59"/>
    <mergeCell ref="L58:L59"/>
    <mergeCell ref="M58:M59"/>
    <mergeCell ref="N58:N59"/>
    <mergeCell ref="O58:O59"/>
    <mergeCell ref="P58:P59"/>
    <mergeCell ref="Q58:Q59"/>
    <mergeCell ref="R58:R59"/>
    <mergeCell ref="S58:S59"/>
    <mergeCell ref="T58:T59"/>
    <mergeCell ref="U58:U59"/>
    <mergeCell ref="V58:V59"/>
    <mergeCell ref="W58:W59"/>
    <mergeCell ref="X58:X59"/>
    <mergeCell ref="Y58:Y59"/>
    <mergeCell ref="Z58:Z59"/>
    <mergeCell ref="AA58:AA59"/>
    <mergeCell ref="AB58:AB59"/>
    <mergeCell ref="AF58:AF59"/>
    <mergeCell ref="AG58:AG59"/>
    <mergeCell ref="AH58:AH59"/>
    <mergeCell ref="AI58:AI59"/>
    <mergeCell ref="AJ58:AJ59"/>
    <mergeCell ref="AK58:AK59"/>
    <mergeCell ref="AL58:AL59"/>
    <mergeCell ref="AM58:AM59"/>
    <mergeCell ref="AN58:AN59"/>
    <mergeCell ref="AO58:AO59"/>
    <mergeCell ref="AP58:AP59"/>
    <mergeCell ref="AQ58:AQ59"/>
    <mergeCell ref="AR58:AR59"/>
    <mergeCell ref="AS58:AS59"/>
    <mergeCell ref="AT58:AT59"/>
    <mergeCell ref="AU58:AU59"/>
    <mergeCell ref="AV58:AV59"/>
    <mergeCell ref="AW58:AW59"/>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BL58:BL59"/>
    <mergeCell ref="BM58:BM59"/>
    <mergeCell ref="BN58:BN59"/>
    <mergeCell ref="BO58:BO59"/>
    <mergeCell ref="BP58:BP59"/>
    <mergeCell ref="BQ58:BQ59"/>
    <mergeCell ref="BR58:BR59"/>
    <mergeCell ref="BS58:BS59"/>
    <mergeCell ref="BT58:BT59"/>
    <mergeCell ref="BU58:BU59"/>
    <mergeCell ref="BV58:BV59"/>
    <mergeCell ref="BW58:BW59"/>
    <mergeCell ref="BX58:BX59"/>
    <mergeCell ref="BY58:BY59"/>
    <mergeCell ref="BZ58:BZ59"/>
    <mergeCell ref="CA58:CA59"/>
    <mergeCell ref="CB58:CB59"/>
    <mergeCell ref="CC58:CC59"/>
    <mergeCell ref="CD58:CD59"/>
    <mergeCell ref="CE58:CE59"/>
    <mergeCell ref="CF58:CF59"/>
    <mergeCell ref="CG58:CG59"/>
    <mergeCell ref="CH58:CH59"/>
    <mergeCell ref="CI58:CI59"/>
    <mergeCell ref="CJ58:CJ59"/>
    <mergeCell ref="CK58:CK59"/>
    <mergeCell ref="CL58:CL59"/>
    <mergeCell ref="CM58:CM59"/>
    <mergeCell ref="CN58:CN59"/>
    <mergeCell ref="CO58:CO59"/>
    <mergeCell ref="CP58:CP59"/>
    <mergeCell ref="CQ58:CQ59"/>
    <mergeCell ref="CR58:CR59"/>
    <mergeCell ref="CS58:CS59"/>
    <mergeCell ref="CT58:CT59"/>
    <mergeCell ref="CU58:CU59"/>
    <mergeCell ref="CV58:CV59"/>
    <mergeCell ref="CW58:CW59"/>
    <mergeCell ref="CX58:CX59"/>
    <mergeCell ref="CY58:CY59"/>
    <mergeCell ref="CZ58:CZ59"/>
    <mergeCell ref="DA58:DA59"/>
    <mergeCell ref="DB58:DB59"/>
    <mergeCell ref="DC58:DC59"/>
    <mergeCell ref="DD58:DD59"/>
    <mergeCell ref="DE58:DE59"/>
    <mergeCell ref="DF58:DF59"/>
    <mergeCell ref="DG58:DG59"/>
    <mergeCell ref="DH58:DH59"/>
    <mergeCell ref="DI58:DI59"/>
    <mergeCell ref="DJ58:DJ59"/>
    <mergeCell ref="DK58:DK59"/>
    <mergeCell ref="DL58:DL59"/>
    <mergeCell ref="DM58:DM59"/>
    <mergeCell ref="DN58:DN59"/>
    <mergeCell ref="DO58:DO59"/>
    <mergeCell ref="DP58:DP59"/>
    <mergeCell ref="DQ58:DQ59"/>
    <mergeCell ref="DR58:DR59"/>
    <mergeCell ref="DS58:DS59"/>
    <mergeCell ref="DT58:DT59"/>
    <mergeCell ref="A58:A59"/>
    <mergeCell ref="B58:B59"/>
    <mergeCell ref="F63:F65"/>
    <mergeCell ref="G63:G65"/>
    <mergeCell ref="H63:H65"/>
    <mergeCell ref="I63:I65"/>
    <mergeCell ref="J63:J65"/>
    <mergeCell ref="K63:K65"/>
    <mergeCell ref="L63:L65"/>
    <mergeCell ref="M63:M65"/>
    <mergeCell ref="N63:N65"/>
    <mergeCell ref="O63:O65"/>
    <mergeCell ref="P63:P65"/>
    <mergeCell ref="Q63:Q65"/>
    <mergeCell ref="R63:R65"/>
    <mergeCell ref="S63:S65"/>
    <mergeCell ref="T63:T65"/>
    <mergeCell ref="U63:U65"/>
    <mergeCell ref="V63:V65"/>
    <mergeCell ref="W64:W65"/>
    <mergeCell ref="X64:X65"/>
    <mergeCell ref="Y64:Y65"/>
    <mergeCell ref="Z63:Z65"/>
    <mergeCell ref="AA63:AA65"/>
    <mergeCell ref="AB63:AB65"/>
    <mergeCell ref="AF63:AF65"/>
    <mergeCell ref="AG63:AG65"/>
    <mergeCell ref="AH63:AH65"/>
    <mergeCell ref="AI63:AI65"/>
    <mergeCell ref="AJ63:AJ65"/>
    <mergeCell ref="AK63:AK65"/>
    <mergeCell ref="AL63:AL65"/>
    <mergeCell ref="AM63:AM65"/>
    <mergeCell ref="AN63:AN65"/>
    <mergeCell ref="AO63:AO65"/>
    <mergeCell ref="AP63:AP65"/>
    <mergeCell ref="AQ63:AQ65"/>
    <mergeCell ref="AR63:AR65"/>
    <mergeCell ref="AS63:AS65"/>
    <mergeCell ref="AT63:AT65"/>
    <mergeCell ref="AU63:AU65"/>
    <mergeCell ref="AV63:AV65"/>
    <mergeCell ref="AW63:AW65"/>
    <mergeCell ref="AX63:AX65"/>
    <mergeCell ref="AY63:AY65"/>
    <mergeCell ref="AZ63:AZ65"/>
    <mergeCell ref="BA63:BA65"/>
    <mergeCell ref="BB63:BB65"/>
    <mergeCell ref="BC63:BC65"/>
    <mergeCell ref="BD63:BD65"/>
    <mergeCell ref="BE63:BE65"/>
    <mergeCell ref="BF63:BF65"/>
    <mergeCell ref="BG63:BG65"/>
    <mergeCell ref="BH63:BH65"/>
    <mergeCell ref="BI63:BI65"/>
    <mergeCell ref="BJ63:BJ65"/>
    <mergeCell ref="BK63:BK65"/>
    <mergeCell ref="BL63:BL65"/>
    <mergeCell ref="BM63:BM65"/>
    <mergeCell ref="BN63:BN65"/>
    <mergeCell ref="BO63:BO65"/>
    <mergeCell ref="BP63:BP65"/>
    <mergeCell ref="BQ63:BQ65"/>
    <mergeCell ref="BR63:BR65"/>
    <mergeCell ref="BS63:BS65"/>
    <mergeCell ref="BT63:BT65"/>
    <mergeCell ref="BU63:BU65"/>
    <mergeCell ref="BV63:BV65"/>
    <mergeCell ref="BW63:BW65"/>
    <mergeCell ref="BX63:BX65"/>
    <mergeCell ref="BY63:BY65"/>
    <mergeCell ref="BZ63:BZ65"/>
    <mergeCell ref="CA63:CA65"/>
    <mergeCell ref="CB63:CB65"/>
    <mergeCell ref="CC63:CC65"/>
    <mergeCell ref="CD63:CD65"/>
    <mergeCell ref="CE63:CE65"/>
    <mergeCell ref="CF63:CF65"/>
    <mergeCell ref="CG63:CG65"/>
    <mergeCell ref="CH63:CH65"/>
    <mergeCell ref="CI63:CI65"/>
    <mergeCell ref="CJ63:CJ65"/>
    <mergeCell ref="CK63:CK65"/>
    <mergeCell ref="CL63:CL65"/>
    <mergeCell ref="CM63:CM65"/>
    <mergeCell ref="CN63:CN65"/>
    <mergeCell ref="CO63:CO65"/>
    <mergeCell ref="CP63:CP65"/>
    <mergeCell ref="CQ63:CQ65"/>
    <mergeCell ref="CR63:CR65"/>
    <mergeCell ref="CS63:CS65"/>
    <mergeCell ref="CT63:CT65"/>
    <mergeCell ref="CU63:CU65"/>
    <mergeCell ref="CV63:CV65"/>
    <mergeCell ref="CW63:CW65"/>
    <mergeCell ref="CX63:CX65"/>
    <mergeCell ref="CY63:CY65"/>
    <mergeCell ref="CZ63:CZ65"/>
    <mergeCell ref="DA63:DA65"/>
    <mergeCell ref="DB63:DB65"/>
    <mergeCell ref="DC63:DC65"/>
    <mergeCell ref="DD63:DD65"/>
    <mergeCell ref="DE63:DE65"/>
    <mergeCell ref="DF63:DF65"/>
    <mergeCell ref="DG63:DG65"/>
    <mergeCell ref="DH63:DH65"/>
    <mergeCell ref="DI63:DI65"/>
    <mergeCell ref="DJ63:DJ65"/>
    <mergeCell ref="DK63:DK65"/>
    <mergeCell ref="DL63:DL65"/>
    <mergeCell ref="DM63:DM65"/>
    <mergeCell ref="DN63:DN65"/>
    <mergeCell ref="DO63:DO65"/>
    <mergeCell ref="DP63:DP65"/>
    <mergeCell ref="DQ63:DQ65"/>
    <mergeCell ref="DR63:DR65"/>
    <mergeCell ref="DS63:DS65"/>
    <mergeCell ref="DT63:DT65"/>
    <mergeCell ref="A63:A65"/>
    <mergeCell ref="B63:B65"/>
    <mergeCell ref="F66:F67"/>
    <mergeCell ref="G66:G67"/>
    <mergeCell ref="H66:H67"/>
    <mergeCell ref="I66:I67"/>
    <mergeCell ref="J66:J67"/>
    <mergeCell ref="K66:K67"/>
    <mergeCell ref="L66:L67"/>
    <mergeCell ref="M66:M67"/>
    <mergeCell ref="N66:N67"/>
    <mergeCell ref="O66:O67"/>
    <mergeCell ref="P66:P67"/>
    <mergeCell ref="Q66:Q67"/>
    <mergeCell ref="R66:R67"/>
    <mergeCell ref="S66:S67"/>
    <mergeCell ref="T66:T67"/>
    <mergeCell ref="U66:U67"/>
    <mergeCell ref="V66:V67"/>
    <mergeCell ref="W66:W67"/>
    <mergeCell ref="X66:X67"/>
    <mergeCell ref="Y66:Y67"/>
    <mergeCell ref="Z66:Z67"/>
    <mergeCell ref="AA66:AA67"/>
    <mergeCell ref="AB66:AB67"/>
    <mergeCell ref="AF66:AF67"/>
    <mergeCell ref="AG66:AG67"/>
    <mergeCell ref="AH66:AH67"/>
    <mergeCell ref="AI66:AI67"/>
    <mergeCell ref="AJ66:AJ67"/>
    <mergeCell ref="AK66:AK67"/>
    <mergeCell ref="AL66:AL67"/>
    <mergeCell ref="AM66:AM67"/>
    <mergeCell ref="AN66:AN67"/>
    <mergeCell ref="AO66:AO67"/>
    <mergeCell ref="AP66:AP67"/>
    <mergeCell ref="AQ66:AQ67"/>
    <mergeCell ref="AR66:AR67"/>
    <mergeCell ref="AS66:AS67"/>
    <mergeCell ref="AT66:AT67"/>
    <mergeCell ref="AU66:AU67"/>
    <mergeCell ref="AV66:AV67"/>
    <mergeCell ref="AW66:AW67"/>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BL66:BL67"/>
    <mergeCell ref="BM66:BM67"/>
    <mergeCell ref="BN66:BN67"/>
    <mergeCell ref="BO66:BO67"/>
    <mergeCell ref="BP66:BP67"/>
    <mergeCell ref="BQ66:BQ67"/>
    <mergeCell ref="BR66:BR67"/>
    <mergeCell ref="BS66:BS67"/>
    <mergeCell ref="BT66:BT67"/>
    <mergeCell ref="BU66:BU67"/>
    <mergeCell ref="BV66:BV67"/>
    <mergeCell ref="BW66:BW67"/>
    <mergeCell ref="BX66:BX67"/>
    <mergeCell ref="BY66:BY67"/>
    <mergeCell ref="BZ66:BZ67"/>
    <mergeCell ref="CA66:CA67"/>
    <mergeCell ref="CB66:CB67"/>
    <mergeCell ref="CC66:CC67"/>
    <mergeCell ref="CD66:CD67"/>
    <mergeCell ref="CE66:CE67"/>
    <mergeCell ref="CF66:CF67"/>
    <mergeCell ref="CG66:CG67"/>
    <mergeCell ref="CH66:CH67"/>
    <mergeCell ref="CI66:CI67"/>
    <mergeCell ref="CJ66:CJ67"/>
    <mergeCell ref="CK66:CK67"/>
    <mergeCell ref="CL66:CL67"/>
    <mergeCell ref="CM66:CM67"/>
    <mergeCell ref="CN66:CN67"/>
    <mergeCell ref="CO66:CO67"/>
    <mergeCell ref="CP66:CP67"/>
    <mergeCell ref="CQ66:CQ67"/>
    <mergeCell ref="CR66:CR67"/>
    <mergeCell ref="CS66:CS67"/>
    <mergeCell ref="CT66:CT67"/>
    <mergeCell ref="CU66:CU67"/>
    <mergeCell ref="CV66:CV67"/>
    <mergeCell ref="CW66:CW67"/>
    <mergeCell ref="CX66:CX67"/>
    <mergeCell ref="CY66:CY67"/>
    <mergeCell ref="CZ66:CZ67"/>
    <mergeCell ref="DA66:DA67"/>
    <mergeCell ref="DB66:DB67"/>
    <mergeCell ref="DC66:DC67"/>
    <mergeCell ref="DD66:DD67"/>
    <mergeCell ref="DE66:DE67"/>
    <mergeCell ref="DF66:DF67"/>
    <mergeCell ref="DG66:DG67"/>
    <mergeCell ref="DH66:DH67"/>
    <mergeCell ref="DI66:DI67"/>
    <mergeCell ref="DJ66:DJ67"/>
    <mergeCell ref="DK66:DK67"/>
    <mergeCell ref="DL66:DL67"/>
    <mergeCell ref="DM66:DM67"/>
    <mergeCell ref="DN66:DN67"/>
    <mergeCell ref="DO66:DO67"/>
    <mergeCell ref="DP66:DP67"/>
    <mergeCell ref="DQ66:DQ67"/>
    <mergeCell ref="DR66:DR67"/>
    <mergeCell ref="DS66:DS67"/>
    <mergeCell ref="DT66:DT67"/>
    <mergeCell ref="A66:A67"/>
    <mergeCell ref="B66:B67"/>
    <mergeCell ref="F68:F69"/>
    <mergeCell ref="G68:G69"/>
    <mergeCell ref="H68:H69"/>
    <mergeCell ref="I68:I69"/>
    <mergeCell ref="J68:J69"/>
    <mergeCell ref="K68:K69"/>
    <mergeCell ref="L68:L69"/>
    <mergeCell ref="M68:M69"/>
    <mergeCell ref="N68:N69"/>
    <mergeCell ref="O68:O69"/>
    <mergeCell ref="P68:P69"/>
    <mergeCell ref="Q68:Q69"/>
    <mergeCell ref="R68:R69"/>
    <mergeCell ref="S68:S69"/>
    <mergeCell ref="T68:T69"/>
    <mergeCell ref="U68:U69"/>
    <mergeCell ref="V68:V69"/>
    <mergeCell ref="W68:W69"/>
    <mergeCell ref="X68:X69"/>
    <mergeCell ref="Y68:Y69"/>
    <mergeCell ref="Z68:Z69"/>
    <mergeCell ref="AA68:AA69"/>
    <mergeCell ref="AB68:AB69"/>
    <mergeCell ref="AF68:AF69"/>
    <mergeCell ref="AG68:AG69"/>
    <mergeCell ref="AH68:AH69"/>
    <mergeCell ref="AI68:AI69"/>
    <mergeCell ref="AJ68:AJ69"/>
    <mergeCell ref="AK68:AK69"/>
    <mergeCell ref="AL68:AL69"/>
    <mergeCell ref="AM68:AM69"/>
    <mergeCell ref="AN68:AN69"/>
    <mergeCell ref="AO68:AO69"/>
    <mergeCell ref="AP68:AP69"/>
    <mergeCell ref="AQ68:AQ69"/>
    <mergeCell ref="AR68:AR69"/>
    <mergeCell ref="AS68:AS69"/>
    <mergeCell ref="AT68:AT69"/>
    <mergeCell ref="AU68:AU69"/>
    <mergeCell ref="AV68:AV69"/>
    <mergeCell ref="AW68:AW69"/>
    <mergeCell ref="AX68:AX69"/>
    <mergeCell ref="AY68:AY69"/>
    <mergeCell ref="AZ68:AZ69"/>
    <mergeCell ref="BA68:BA69"/>
    <mergeCell ref="BB68:BB69"/>
    <mergeCell ref="BC68:BC69"/>
    <mergeCell ref="BD68:BD69"/>
    <mergeCell ref="BE68:BE69"/>
    <mergeCell ref="BF68:BF69"/>
    <mergeCell ref="BG68:BG69"/>
    <mergeCell ref="BH68:BH69"/>
    <mergeCell ref="BI68:BI69"/>
    <mergeCell ref="BJ68:BJ69"/>
    <mergeCell ref="BK68:BK69"/>
    <mergeCell ref="BL68:BL69"/>
    <mergeCell ref="BM68:BM69"/>
    <mergeCell ref="BN68:BN69"/>
    <mergeCell ref="BO68:BO69"/>
    <mergeCell ref="BP68:BP69"/>
    <mergeCell ref="BQ68:BQ69"/>
    <mergeCell ref="BR68:BR69"/>
    <mergeCell ref="BS68:BS69"/>
    <mergeCell ref="BT68:BT69"/>
    <mergeCell ref="BU68:BU69"/>
    <mergeCell ref="BV68:BV69"/>
    <mergeCell ref="BW68:BW69"/>
    <mergeCell ref="BX68:BX69"/>
    <mergeCell ref="BY68:BY69"/>
    <mergeCell ref="BZ68:BZ69"/>
    <mergeCell ref="CA68:CA69"/>
    <mergeCell ref="CB68:CB69"/>
    <mergeCell ref="CC68:CC69"/>
    <mergeCell ref="CD68:CD69"/>
    <mergeCell ref="CE68:CE69"/>
    <mergeCell ref="CF68:CF69"/>
    <mergeCell ref="CG68:CG69"/>
    <mergeCell ref="CH68:CH69"/>
    <mergeCell ref="CI68:CI69"/>
    <mergeCell ref="CJ68:CJ69"/>
    <mergeCell ref="CK68:CK69"/>
    <mergeCell ref="CL68:CL69"/>
    <mergeCell ref="CM68:CM69"/>
    <mergeCell ref="CN68:CN69"/>
    <mergeCell ref="CO68:CO69"/>
    <mergeCell ref="CP68:CP69"/>
    <mergeCell ref="CQ68:CQ69"/>
    <mergeCell ref="CR68:CR69"/>
    <mergeCell ref="CS68:CS69"/>
    <mergeCell ref="CT68:CT69"/>
    <mergeCell ref="CU68:CU69"/>
    <mergeCell ref="CV68:CV69"/>
    <mergeCell ref="CW68:CW69"/>
    <mergeCell ref="CX68:CX69"/>
    <mergeCell ref="CY68:CY69"/>
    <mergeCell ref="CZ68:CZ69"/>
    <mergeCell ref="DA68:DA69"/>
    <mergeCell ref="DB68:DB69"/>
    <mergeCell ref="DC68:DC69"/>
    <mergeCell ref="DD68:DD69"/>
    <mergeCell ref="DE68:DE69"/>
    <mergeCell ref="DF68:DF69"/>
    <mergeCell ref="DG68:DG69"/>
    <mergeCell ref="DH68:DH69"/>
    <mergeCell ref="DI68:DI69"/>
    <mergeCell ref="DJ68:DJ69"/>
    <mergeCell ref="DK68:DK69"/>
    <mergeCell ref="DL68:DL69"/>
    <mergeCell ref="DM68:DM69"/>
    <mergeCell ref="DN68:DN69"/>
    <mergeCell ref="DO68:DO69"/>
    <mergeCell ref="DP68:DP69"/>
    <mergeCell ref="DQ68:DQ69"/>
    <mergeCell ref="DR68:DR69"/>
    <mergeCell ref="DS68:DS69"/>
    <mergeCell ref="DT68:DT69"/>
    <mergeCell ref="A68:A69"/>
    <mergeCell ref="B68:B69"/>
    <mergeCell ref="F73:F75"/>
    <mergeCell ref="G73:G75"/>
    <mergeCell ref="H73:H75"/>
    <mergeCell ref="I73:I75"/>
    <mergeCell ref="J73:J75"/>
    <mergeCell ref="K73:K75"/>
    <mergeCell ref="L73:L75"/>
    <mergeCell ref="M73:M75"/>
    <mergeCell ref="N73:N75"/>
    <mergeCell ref="O73:O75"/>
    <mergeCell ref="P73:P75"/>
    <mergeCell ref="Q73:Q75"/>
    <mergeCell ref="R73:R75"/>
    <mergeCell ref="S73:S75"/>
    <mergeCell ref="T73:T75"/>
    <mergeCell ref="U73:U75"/>
    <mergeCell ref="V73:V75"/>
    <mergeCell ref="W73:W75"/>
    <mergeCell ref="X73:X75"/>
    <mergeCell ref="Y73:Y75"/>
    <mergeCell ref="Z73:Z75"/>
    <mergeCell ref="AA73:AA75"/>
    <mergeCell ref="AB73:AB75"/>
    <mergeCell ref="AF73:AF75"/>
    <mergeCell ref="AG73:AG75"/>
    <mergeCell ref="AH73:AH75"/>
    <mergeCell ref="AI73:AI75"/>
    <mergeCell ref="AJ73:AJ75"/>
    <mergeCell ref="AK73:AK75"/>
    <mergeCell ref="AL73:AL75"/>
    <mergeCell ref="AM73:AM75"/>
    <mergeCell ref="AN73:AN75"/>
    <mergeCell ref="AO73:AO75"/>
    <mergeCell ref="AP73:AP75"/>
    <mergeCell ref="AQ73:AQ75"/>
    <mergeCell ref="AR73:AR75"/>
    <mergeCell ref="AS73:AS75"/>
    <mergeCell ref="AT73:AT75"/>
    <mergeCell ref="AU73:AU75"/>
    <mergeCell ref="AV73:AV75"/>
    <mergeCell ref="AW73:AW75"/>
    <mergeCell ref="AX73:AX75"/>
    <mergeCell ref="AY73:AY75"/>
    <mergeCell ref="AZ73:AZ75"/>
    <mergeCell ref="BA73:BA75"/>
    <mergeCell ref="BB73:BB75"/>
    <mergeCell ref="BC73:BC75"/>
    <mergeCell ref="BD73:BD75"/>
    <mergeCell ref="BE73:BE75"/>
    <mergeCell ref="BF73:BF75"/>
    <mergeCell ref="BG73:BG75"/>
    <mergeCell ref="BH73:BH75"/>
    <mergeCell ref="BI73:BI75"/>
    <mergeCell ref="BJ73:BJ75"/>
    <mergeCell ref="BK73:BK75"/>
    <mergeCell ref="BL73:BL75"/>
    <mergeCell ref="BM73:BM75"/>
    <mergeCell ref="BN73:BN75"/>
    <mergeCell ref="BO73:BO75"/>
    <mergeCell ref="BP73:BP75"/>
    <mergeCell ref="BQ73:BQ75"/>
    <mergeCell ref="BR73:BR75"/>
    <mergeCell ref="BS73:BS75"/>
    <mergeCell ref="BT73:BT75"/>
    <mergeCell ref="BU73:BU75"/>
    <mergeCell ref="BV73:BV75"/>
    <mergeCell ref="BW73:BW75"/>
    <mergeCell ref="BX73:BX75"/>
    <mergeCell ref="BY73:BY75"/>
    <mergeCell ref="BZ73:BZ75"/>
    <mergeCell ref="CA73:CA75"/>
    <mergeCell ref="CB73:CB75"/>
    <mergeCell ref="CC73:CC75"/>
    <mergeCell ref="CD73:CD75"/>
    <mergeCell ref="CE73:CE75"/>
    <mergeCell ref="CF73:CF75"/>
    <mergeCell ref="CG73:CG75"/>
    <mergeCell ref="CH73:CH75"/>
    <mergeCell ref="CI73:CI75"/>
    <mergeCell ref="CJ73:CJ75"/>
    <mergeCell ref="CK73:CK75"/>
    <mergeCell ref="CL73:CL75"/>
    <mergeCell ref="CM73:CM75"/>
    <mergeCell ref="CN73:CN75"/>
    <mergeCell ref="CO73:CO75"/>
    <mergeCell ref="CP73:CP75"/>
    <mergeCell ref="CQ73:CQ75"/>
    <mergeCell ref="CR73:CR75"/>
    <mergeCell ref="CS73:CS75"/>
    <mergeCell ref="CT73:CT75"/>
    <mergeCell ref="CU73:CU75"/>
    <mergeCell ref="CV73:CV75"/>
    <mergeCell ref="CW73:CW75"/>
    <mergeCell ref="CX73:CX75"/>
    <mergeCell ref="CY73:CY75"/>
    <mergeCell ref="CZ73:CZ75"/>
    <mergeCell ref="DA73:DA75"/>
    <mergeCell ref="DB73:DB75"/>
    <mergeCell ref="DC73:DC75"/>
    <mergeCell ref="DD73:DD75"/>
    <mergeCell ref="DE73:DE75"/>
    <mergeCell ref="DF73:DF75"/>
    <mergeCell ref="DG73:DG75"/>
    <mergeCell ref="DH73:DH75"/>
    <mergeCell ref="DI73:DI75"/>
    <mergeCell ref="DJ73:DJ75"/>
    <mergeCell ref="DK73:DK75"/>
    <mergeCell ref="DL73:DL75"/>
    <mergeCell ref="DM73:DM75"/>
    <mergeCell ref="DN73:DN75"/>
    <mergeCell ref="DO73:DO75"/>
    <mergeCell ref="DP73:DP75"/>
    <mergeCell ref="DQ73:DQ75"/>
    <mergeCell ref="DR73:DR75"/>
    <mergeCell ref="DS73:DS75"/>
    <mergeCell ref="DT73:DT75"/>
    <mergeCell ref="A73:A75"/>
    <mergeCell ref="B73:B75"/>
    <mergeCell ref="F76:F77"/>
    <mergeCell ref="G76:G77"/>
    <mergeCell ref="H76:H77"/>
    <mergeCell ref="I76:I77"/>
    <mergeCell ref="J76:J77"/>
    <mergeCell ref="K76:K77"/>
    <mergeCell ref="L76:L77"/>
    <mergeCell ref="M76:M77"/>
    <mergeCell ref="N76:N77"/>
    <mergeCell ref="O76:O77"/>
    <mergeCell ref="P76:P77"/>
    <mergeCell ref="Q76:Q77"/>
    <mergeCell ref="R76:R77"/>
    <mergeCell ref="S76:S77"/>
    <mergeCell ref="T76:T77"/>
    <mergeCell ref="U76:U77"/>
    <mergeCell ref="V76:V77"/>
    <mergeCell ref="W76:W77"/>
    <mergeCell ref="X76:X77"/>
    <mergeCell ref="Y76:Y77"/>
    <mergeCell ref="Z76:Z77"/>
    <mergeCell ref="AA76:AA77"/>
    <mergeCell ref="AB76:AB77"/>
    <mergeCell ref="AF76:AF77"/>
    <mergeCell ref="AG76:AG77"/>
    <mergeCell ref="AH76:AH77"/>
    <mergeCell ref="AI76:AI77"/>
    <mergeCell ref="AJ76:AJ77"/>
    <mergeCell ref="AK76:AK77"/>
    <mergeCell ref="AL76:AL77"/>
    <mergeCell ref="AM76:AM77"/>
    <mergeCell ref="AN76:AN77"/>
    <mergeCell ref="AO76:AO77"/>
    <mergeCell ref="AP76:AP77"/>
    <mergeCell ref="AQ76:AQ77"/>
    <mergeCell ref="AR76:AR77"/>
    <mergeCell ref="AS76:AS77"/>
    <mergeCell ref="AT76:AT77"/>
    <mergeCell ref="AU76:AU77"/>
    <mergeCell ref="AV76:AV77"/>
    <mergeCell ref="AW76:AW77"/>
    <mergeCell ref="AX76:AX77"/>
    <mergeCell ref="AY76:AY77"/>
    <mergeCell ref="AZ76:AZ77"/>
    <mergeCell ref="BA76:BA77"/>
    <mergeCell ref="BB76:BB77"/>
    <mergeCell ref="BC76:BC77"/>
    <mergeCell ref="BD76:BD77"/>
    <mergeCell ref="BE76:BE77"/>
    <mergeCell ref="BF76:BF77"/>
    <mergeCell ref="BG76:BG77"/>
    <mergeCell ref="BH76:BH77"/>
    <mergeCell ref="BI76:BI77"/>
    <mergeCell ref="BJ76:BJ77"/>
    <mergeCell ref="BK76:BK77"/>
    <mergeCell ref="BL76:BL77"/>
    <mergeCell ref="BM76:BM77"/>
    <mergeCell ref="BN76:BN77"/>
    <mergeCell ref="BO76:BO77"/>
    <mergeCell ref="BP76:BP77"/>
    <mergeCell ref="BQ76:BQ77"/>
    <mergeCell ref="BR76:BR77"/>
    <mergeCell ref="BS76:BS77"/>
    <mergeCell ref="BT76:BT77"/>
    <mergeCell ref="BU76:BU77"/>
    <mergeCell ref="BV76:BV77"/>
    <mergeCell ref="BW76:BW77"/>
    <mergeCell ref="BX76:BX77"/>
    <mergeCell ref="BY76:BY77"/>
    <mergeCell ref="BZ76:BZ77"/>
    <mergeCell ref="CA76:CA77"/>
    <mergeCell ref="CB76:CB77"/>
    <mergeCell ref="CC76:CC77"/>
    <mergeCell ref="CD76:CD77"/>
    <mergeCell ref="CE76:CE77"/>
    <mergeCell ref="CF76:CF77"/>
    <mergeCell ref="CG76:CG77"/>
    <mergeCell ref="CH76:CH77"/>
    <mergeCell ref="CI76:CI77"/>
    <mergeCell ref="CJ76:CJ77"/>
    <mergeCell ref="CK76:CK77"/>
    <mergeCell ref="CL76:CL77"/>
    <mergeCell ref="CM76:CM77"/>
    <mergeCell ref="CN76:CN77"/>
    <mergeCell ref="CO76:CO77"/>
    <mergeCell ref="CP76:CP77"/>
    <mergeCell ref="CQ76:CQ77"/>
    <mergeCell ref="CR76:CR77"/>
    <mergeCell ref="CS76:CS77"/>
    <mergeCell ref="CT76:CT77"/>
    <mergeCell ref="CU76:CU77"/>
    <mergeCell ref="CV76:CV77"/>
    <mergeCell ref="CW76:CW77"/>
    <mergeCell ref="CX76:CX77"/>
    <mergeCell ref="CY76:CY77"/>
    <mergeCell ref="CZ76:CZ77"/>
    <mergeCell ref="DA76:DA77"/>
    <mergeCell ref="DB76:DB77"/>
    <mergeCell ref="DC76:DC77"/>
    <mergeCell ref="DD76:DD77"/>
    <mergeCell ref="DE76:DE77"/>
    <mergeCell ref="DF76:DF77"/>
    <mergeCell ref="DG76:DG77"/>
    <mergeCell ref="DH76:DH77"/>
    <mergeCell ref="DI76:DI77"/>
    <mergeCell ref="DJ76:DJ77"/>
    <mergeCell ref="DK76:DK77"/>
    <mergeCell ref="DL76:DL77"/>
    <mergeCell ref="DM76:DM77"/>
    <mergeCell ref="DN76:DN77"/>
    <mergeCell ref="DO76:DO77"/>
    <mergeCell ref="DP76:DP77"/>
    <mergeCell ref="DQ76:DQ77"/>
    <mergeCell ref="DR76:DR77"/>
    <mergeCell ref="DS76:DS77"/>
    <mergeCell ref="DT76:DT77"/>
    <mergeCell ref="A76:A77"/>
    <mergeCell ref="B76:B77"/>
    <mergeCell ref="F80:F82"/>
    <mergeCell ref="G80:G82"/>
    <mergeCell ref="H80:H82"/>
    <mergeCell ref="I80:I82"/>
    <mergeCell ref="J80:J82"/>
    <mergeCell ref="K80:K82"/>
    <mergeCell ref="L80:L82"/>
    <mergeCell ref="M80:M82"/>
    <mergeCell ref="N80:N82"/>
    <mergeCell ref="O80:O82"/>
    <mergeCell ref="P80:P82"/>
    <mergeCell ref="Q80:Q82"/>
    <mergeCell ref="R80:R82"/>
    <mergeCell ref="S80:S82"/>
    <mergeCell ref="T80:T82"/>
    <mergeCell ref="U80:U82"/>
    <mergeCell ref="V80:V82"/>
    <mergeCell ref="W80:W82"/>
    <mergeCell ref="X80:X82"/>
    <mergeCell ref="Y80:Y82"/>
    <mergeCell ref="Z80:Z82"/>
    <mergeCell ref="AA80:AA82"/>
    <mergeCell ref="AB80:AB82"/>
    <mergeCell ref="AF80:AF82"/>
    <mergeCell ref="AG80:AG82"/>
    <mergeCell ref="AH80:AH82"/>
    <mergeCell ref="AI80:AI82"/>
    <mergeCell ref="AJ80:AJ82"/>
    <mergeCell ref="AK80:AK82"/>
    <mergeCell ref="AL80:AL82"/>
    <mergeCell ref="AM80:AM82"/>
    <mergeCell ref="AN80:AN82"/>
    <mergeCell ref="AO80:AO82"/>
    <mergeCell ref="AP80:AP82"/>
    <mergeCell ref="AQ80:AQ82"/>
    <mergeCell ref="AR80:AR82"/>
    <mergeCell ref="AS80:AS82"/>
    <mergeCell ref="AT80:AT82"/>
    <mergeCell ref="AU80:AU82"/>
    <mergeCell ref="AV80:AV82"/>
    <mergeCell ref="AW80:AW82"/>
    <mergeCell ref="AX80:AX82"/>
    <mergeCell ref="AY80:AY82"/>
    <mergeCell ref="AZ80:AZ82"/>
    <mergeCell ref="BA80:BA82"/>
    <mergeCell ref="BB80:BB82"/>
    <mergeCell ref="BC80:BC82"/>
    <mergeCell ref="BD80:BD82"/>
    <mergeCell ref="BE80:BE82"/>
    <mergeCell ref="BF80:BF82"/>
    <mergeCell ref="BG80:BG82"/>
    <mergeCell ref="BH80:BH82"/>
    <mergeCell ref="BI80:BI82"/>
    <mergeCell ref="BJ80:BJ82"/>
    <mergeCell ref="BK80:BK82"/>
    <mergeCell ref="BL80:BL82"/>
    <mergeCell ref="BM80:BM82"/>
    <mergeCell ref="BN80:BN82"/>
    <mergeCell ref="BO80:BO82"/>
    <mergeCell ref="BP80:BP82"/>
    <mergeCell ref="BQ80:BQ82"/>
    <mergeCell ref="BR80:BR82"/>
    <mergeCell ref="BS80:BS82"/>
    <mergeCell ref="BT80:BT82"/>
    <mergeCell ref="BU80:BU82"/>
    <mergeCell ref="BV80:BV82"/>
    <mergeCell ref="BW80:BW82"/>
    <mergeCell ref="BX80:BX82"/>
    <mergeCell ref="BY80:BY82"/>
    <mergeCell ref="BZ80:BZ82"/>
    <mergeCell ref="CA80:CA82"/>
    <mergeCell ref="CB80:CB82"/>
    <mergeCell ref="CC80:CC82"/>
    <mergeCell ref="CD80:CD82"/>
    <mergeCell ref="CE80:CE82"/>
    <mergeCell ref="CF80:CF82"/>
    <mergeCell ref="CG80:CG82"/>
    <mergeCell ref="CH80:CH82"/>
    <mergeCell ref="CI80:CI82"/>
    <mergeCell ref="CJ80:CJ82"/>
    <mergeCell ref="CK80:CK82"/>
    <mergeCell ref="CL80:CL82"/>
    <mergeCell ref="CM80:CM82"/>
    <mergeCell ref="CN80:CN82"/>
    <mergeCell ref="CO80:CO82"/>
    <mergeCell ref="CP80:CP82"/>
    <mergeCell ref="CQ80:CQ82"/>
    <mergeCell ref="CR80:CR82"/>
    <mergeCell ref="CS80:CS82"/>
    <mergeCell ref="CT80:CT82"/>
    <mergeCell ref="CU80:CU82"/>
    <mergeCell ref="CV80:CV82"/>
    <mergeCell ref="CW80:CW82"/>
    <mergeCell ref="CX80:CX82"/>
    <mergeCell ref="CY80:CY82"/>
    <mergeCell ref="CZ80:CZ82"/>
    <mergeCell ref="DA80:DA82"/>
    <mergeCell ref="DB80:DB82"/>
    <mergeCell ref="DC80:DC82"/>
    <mergeCell ref="DD80:DD82"/>
    <mergeCell ref="DE80:DE82"/>
    <mergeCell ref="DF80:DF82"/>
    <mergeCell ref="DG80:DG82"/>
    <mergeCell ref="DH80:DH82"/>
    <mergeCell ref="DI80:DI82"/>
    <mergeCell ref="DJ80:DJ82"/>
    <mergeCell ref="DK80:DK82"/>
    <mergeCell ref="DL80:DL82"/>
    <mergeCell ref="DM80:DM82"/>
    <mergeCell ref="DN80:DN82"/>
    <mergeCell ref="DO80:DO82"/>
    <mergeCell ref="DP80:DP82"/>
    <mergeCell ref="DQ80:DQ82"/>
    <mergeCell ref="DR80:DR82"/>
    <mergeCell ref="DS80:DS82"/>
    <mergeCell ref="DT80:DT82"/>
    <mergeCell ref="A80:A82"/>
    <mergeCell ref="B80:B82"/>
    <mergeCell ref="F84:F85"/>
    <mergeCell ref="G84:G85"/>
    <mergeCell ref="H84:H85"/>
    <mergeCell ref="I84:I85"/>
    <mergeCell ref="J84:J85"/>
    <mergeCell ref="K84:K85"/>
    <mergeCell ref="L84:L85"/>
    <mergeCell ref="M84:M85"/>
    <mergeCell ref="N84:N85"/>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F84:AF85"/>
    <mergeCell ref="AG84:AG85"/>
    <mergeCell ref="AH84:AH85"/>
    <mergeCell ref="AI84:AI85"/>
    <mergeCell ref="AJ84:AJ85"/>
    <mergeCell ref="AK84:AK85"/>
    <mergeCell ref="AL84:AL85"/>
    <mergeCell ref="AM84:AM85"/>
    <mergeCell ref="AN84:AN85"/>
    <mergeCell ref="AO84:AO85"/>
    <mergeCell ref="AP84:AP85"/>
    <mergeCell ref="AQ84:AQ85"/>
    <mergeCell ref="AR84:AR85"/>
    <mergeCell ref="AS84:AS85"/>
    <mergeCell ref="AT84:AT85"/>
    <mergeCell ref="AU84:AU85"/>
    <mergeCell ref="AV84:AV85"/>
    <mergeCell ref="AW84:AW85"/>
    <mergeCell ref="AX84:AX85"/>
    <mergeCell ref="AY84:AY85"/>
    <mergeCell ref="AZ84:AZ85"/>
    <mergeCell ref="BA84:BA85"/>
    <mergeCell ref="BB84:BB85"/>
    <mergeCell ref="BC84:BC85"/>
    <mergeCell ref="BD84:BD85"/>
    <mergeCell ref="BE84:BE85"/>
    <mergeCell ref="BF84:BF85"/>
    <mergeCell ref="BG84:BG85"/>
    <mergeCell ref="BH84:BH85"/>
    <mergeCell ref="BI84:BI85"/>
    <mergeCell ref="BJ84:BJ85"/>
    <mergeCell ref="BK84:BK85"/>
    <mergeCell ref="BL84:BL85"/>
    <mergeCell ref="BM84:BM85"/>
    <mergeCell ref="BN84:BN85"/>
    <mergeCell ref="BO84:BO85"/>
    <mergeCell ref="BP84:BP85"/>
    <mergeCell ref="BQ84:BQ85"/>
    <mergeCell ref="BR84:BR85"/>
    <mergeCell ref="BS84:BS85"/>
    <mergeCell ref="BT84:BT85"/>
    <mergeCell ref="BU84:BU85"/>
    <mergeCell ref="BV84:BV85"/>
    <mergeCell ref="BW84:BW85"/>
    <mergeCell ref="BX84:BX85"/>
    <mergeCell ref="BY84:BY85"/>
    <mergeCell ref="BZ84:BZ85"/>
    <mergeCell ref="CA84:CA85"/>
    <mergeCell ref="CB84:CB85"/>
    <mergeCell ref="CC84:CC85"/>
    <mergeCell ref="CD84:CD85"/>
    <mergeCell ref="CE84:CE85"/>
    <mergeCell ref="CF84:CF85"/>
    <mergeCell ref="CG84:CG85"/>
    <mergeCell ref="CH84:CH85"/>
    <mergeCell ref="CI84:CI85"/>
    <mergeCell ref="CJ84:CJ85"/>
    <mergeCell ref="CK84:CK85"/>
    <mergeCell ref="CL84:CL85"/>
    <mergeCell ref="CM84:CM85"/>
    <mergeCell ref="CN84:CN85"/>
    <mergeCell ref="CO84:CO85"/>
    <mergeCell ref="CP84:CP85"/>
    <mergeCell ref="CQ84:CQ85"/>
    <mergeCell ref="CR84:CR85"/>
    <mergeCell ref="CS84:CS85"/>
    <mergeCell ref="CT84:CT85"/>
    <mergeCell ref="CU84:CU85"/>
    <mergeCell ref="CV84:CV85"/>
    <mergeCell ref="CW84:CW85"/>
    <mergeCell ref="CX84:CX85"/>
    <mergeCell ref="CY84:CY85"/>
    <mergeCell ref="CZ84:CZ85"/>
    <mergeCell ref="DA84:DA85"/>
    <mergeCell ref="DB84:DB85"/>
    <mergeCell ref="DC84:DC85"/>
    <mergeCell ref="DD84:DD85"/>
    <mergeCell ref="DE84:DE85"/>
    <mergeCell ref="DF84:DF85"/>
    <mergeCell ref="DG84:DG85"/>
    <mergeCell ref="DH84:DH85"/>
    <mergeCell ref="DI84:DI85"/>
    <mergeCell ref="DJ84:DJ85"/>
    <mergeCell ref="DK84:DK85"/>
    <mergeCell ref="DL84:DL85"/>
    <mergeCell ref="DM84:DM85"/>
    <mergeCell ref="DN84:DN85"/>
    <mergeCell ref="DO84:DO85"/>
    <mergeCell ref="DP84:DP85"/>
    <mergeCell ref="DQ84:DQ85"/>
    <mergeCell ref="DR84:DR85"/>
    <mergeCell ref="DS84:DS85"/>
    <mergeCell ref="DT84:DT85"/>
    <mergeCell ref="A84:A85"/>
    <mergeCell ref="B84:B85"/>
    <mergeCell ref="F90:F91"/>
    <mergeCell ref="G90:G91"/>
    <mergeCell ref="H90:H91"/>
    <mergeCell ref="I90:I91"/>
    <mergeCell ref="J90:J91"/>
    <mergeCell ref="K90:K91"/>
    <mergeCell ref="L90:L91"/>
    <mergeCell ref="M90:M91"/>
    <mergeCell ref="N90:N91"/>
    <mergeCell ref="O90:O91"/>
    <mergeCell ref="P90:P91"/>
    <mergeCell ref="Q90:Q91"/>
    <mergeCell ref="R90:R91"/>
    <mergeCell ref="S90:S91"/>
    <mergeCell ref="T90:T91"/>
    <mergeCell ref="U90:U91"/>
    <mergeCell ref="V90:V91"/>
    <mergeCell ref="W90:W91"/>
    <mergeCell ref="X90:X91"/>
    <mergeCell ref="Y90:Y91"/>
    <mergeCell ref="Z90:Z91"/>
    <mergeCell ref="AA90:AA91"/>
    <mergeCell ref="AB90:AB91"/>
    <mergeCell ref="AF90:AF91"/>
    <mergeCell ref="AG90:AG91"/>
    <mergeCell ref="AH90:AH91"/>
    <mergeCell ref="AI90:AI91"/>
    <mergeCell ref="AJ90:AJ91"/>
    <mergeCell ref="AK90:AK91"/>
    <mergeCell ref="AL90:AL91"/>
    <mergeCell ref="AM90:AM91"/>
    <mergeCell ref="AN90:AN91"/>
    <mergeCell ref="AO90:AO91"/>
    <mergeCell ref="AP90:AP91"/>
    <mergeCell ref="AQ90:AQ91"/>
    <mergeCell ref="AR90:AR91"/>
    <mergeCell ref="AS90:AS91"/>
    <mergeCell ref="AT90:AT91"/>
    <mergeCell ref="AU90:AU91"/>
    <mergeCell ref="AV90:AV91"/>
    <mergeCell ref="AW90:AW91"/>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BL90:BL91"/>
    <mergeCell ref="BM90:BM91"/>
    <mergeCell ref="BN90:BN91"/>
    <mergeCell ref="BO90:BO91"/>
    <mergeCell ref="BP90:BP91"/>
    <mergeCell ref="BQ90:BQ91"/>
    <mergeCell ref="BR90:BR91"/>
    <mergeCell ref="BS90:BS91"/>
    <mergeCell ref="BT90:BT91"/>
    <mergeCell ref="BU90:BU91"/>
    <mergeCell ref="BV90:BV91"/>
    <mergeCell ref="BW90:BW91"/>
    <mergeCell ref="BX90:BX91"/>
    <mergeCell ref="BY90:BY91"/>
    <mergeCell ref="BZ90:BZ91"/>
    <mergeCell ref="CA90:CA91"/>
    <mergeCell ref="CB90:CB91"/>
    <mergeCell ref="CC90:CC91"/>
    <mergeCell ref="CD90:CD91"/>
    <mergeCell ref="CE90:CE91"/>
    <mergeCell ref="CF90:CF91"/>
    <mergeCell ref="CG90:CG91"/>
    <mergeCell ref="CH90:CH91"/>
    <mergeCell ref="CI90:CI91"/>
    <mergeCell ref="CJ90:CJ91"/>
    <mergeCell ref="CK90:CK91"/>
    <mergeCell ref="CL90:CL91"/>
    <mergeCell ref="CM90:CM91"/>
    <mergeCell ref="CN90:CN91"/>
    <mergeCell ref="CO90:CO91"/>
    <mergeCell ref="CP90:CP91"/>
    <mergeCell ref="CQ90:CQ91"/>
    <mergeCell ref="CR90:CR91"/>
    <mergeCell ref="CS90:CS91"/>
    <mergeCell ref="CT90:CT91"/>
    <mergeCell ref="CU90:CU91"/>
    <mergeCell ref="CV90:CV91"/>
    <mergeCell ref="CW90:CW91"/>
    <mergeCell ref="CX90:CX91"/>
    <mergeCell ref="CY90:CY91"/>
    <mergeCell ref="CZ90:CZ91"/>
    <mergeCell ref="DA90:DA91"/>
    <mergeCell ref="DB90:DB91"/>
    <mergeCell ref="DC90:DC91"/>
    <mergeCell ref="DD90:DD91"/>
    <mergeCell ref="DE90:DE91"/>
    <mergeCell ref="DF90:DF91"/>
    <mergeCell ref="DG90:DG91"/>
    <mergeCell ref="DH90:DH91"/>
    <mergeCell ref="DI90:DI91"/>
    <mergeCell ref="DJ90:DJ91"/>
    <mergeCell ref="DK90:DK91"/>
    <mergeCell ref="DL90:DL91"/>
    <mergeCell ref="DM90:DM91"/>
    <mergeCell ref="DN90:DN91"/>
    <mergeCell ref="DO90:DO91"/>
    <mergeCell ref="DP90:DP91"/>
    <mergeCell ref="DQ90:DQ91"/>
    <mergeCell ref="DR90:DR91"/>
    <mergeCell ref="DS90:DS91"/>
    <mergeCell ref="DT90:DT91"/>
    <mergeCell ref="A90:A91"/>
    <mergeCell ref="B90:B91"/>
    <mergeCell ref="F93:F94"/>
    <mergeCell ref="G93:G94"/>
    <mergeCell ref="H93:H94"/>
    <mergeCell ref="I93:I94"/>
    <mergeCell ref="J93:J94"/>
    <mergeCell ref="K93:K94"/>
    <mergeCell ref="L93:L94"/>
    <mergeCell ref="M93:M94"/>
    <mergeCell ref="N93:N94"/>
    <mergeCell ref="O93:O94"/>
    <mergeCell ref="P93:P94"/>
    <mergeCell ref="Q93:Q94"/>
    <mergeCell ref="R93:R94"/>
    <mergeCell ref="S93:S94"/>
    <mergeCell ref="T93:T94"/>
    <mergeCell ref="U93:U94"/>
    <mergeCell ref="V93:V94"/>
    <mergeCell ref="W93:W94"/>
    <mergeCell ref="X93:X94"/>
    <mergeCell ref="Y93:Y94"/>
    <mergeCell ref="Z93:Z94"/>
    <mergeCell ref="AA93:AA94"/>
    <mergeCell ref="AB93:AB94"/>
    <mergeCell ref="AF93:AF94"/>
    <mergeCell ref="AG93:AG94"/>
    <mergeCell ref="AH93:AH94"/>
    <mergeCell ref="AI93:AI94"/>
    <mergeCell ref="AJ93:AJ94"/>
    <mergeCell ref="AK93:AK94"/>
    <mergeCell ref="AL93:AL94"/>
    <mergeCell ref="AM93:AM94"/>
    <mergeCell ref="AN93:AN94"/>
    <mergeCell ref="AO93:AO94"/>
    <mergeCell ref="AP93:AP94"/>
    <mergeCell ref="AQ93:AQ94"/>
    <mergeCell ref="AR93:AR94"/>
    <mergeCell ref="AS93:AS94"/>
    <mergeCell ref="AT93:AT94"/>
    <mergeCell ref="AU93:AU94"/>
    <mergeCell ref="AV93:AV94"/>
    <mergeCell ref="AW93:AW94"/>
    <mergeCell ref="AX93:AX94"/>
    <mergeCell ref="AY93:AY94"/>
    <mergeCell ref="AZ93:AZ94"/>
    <mergeCell ref="BA93:BA94"/>
    <mergeCell ref="BB93:BB94"/>
    <mergeCell ref="BC93:BC94"/>
    <mergeCell ref="BD93:BD94"/>
    <mergeCell ref="BE93:BE94"/>
    <mergeCell ref="BF93:BF94"/>
    <mergeCell ref="BG93:BG94"/>
    <mergeCell ref="BH93:BH94"/>
    <mergeCell ref="BI93:BI94"/>
    <mergeCell ref="BJ93:BJ94"/>
    <mergeCell ref="BK93:BK94"/>
    <mergeCell ref="BL93:BL94"/>
    <mergeCell ref="BM93:BM94"/>
    <mergeCell ref="BN93:BN94"/>
    <mergeCell ref="BO93:BO94"/>
    <mergeCell ref="BP93:BP94"/>
    <mergeCell ref="BQ93:BQ94"/>
    <mergeCell ref="BR93:BR94"/>
    <mergeCell ref="BS93:BS94"/>
    <mergeCell ref="BT93:BT94"/>
    <mergeCell ref="BU93:BU94"/>
    <mergeCell ref="BV93:BV94"/>
    <mergeCell ref="BW93:BW94"/>
    <mergeCell ref="BX93:BX94"/>
    <mergeCell ref="BY93:BY94"/>
    <mergeCell ref="BZ93:BZ94"/>
    <mergeCell ref="CA93:CA94"/>
    <mergeCell ref="CB93:CB94"/>
    <mergeCell ref="CC93:CC94"/>
    <mergeCell ref="CD93:CD94"/>
    <mergeCell ref="CE93:CE94"/>
    <mergeCell ref="CF93:CF94"/>
    <mergeCell ref="CG93:CG94"/>
    <mergeCell ref="CH93:CH94"/>
    <mergeCell ref="CI93:CI94"/>
    <mergeCell ref="CJ93:CJ94"/>
    <mergeCell ref="CK93:CK94"/>
    <mergeCell ref="CL93:CL94"/>
    <mergeCell ref="CM93:CM94"/>
    <mergeCell ref="CN93:CN94"/>
    <mergeCell ref="CO93:CO94"/>
    <mergeCell ref="CP93:CP94"/>
    <mergeCell ref="CQ93:CQ94"/>
    <mergeCell ref="CR93:CR94"/>
    <mergeCell ref="CS93:CS94"/>
    <mergeCell ref="CT93:CT94"/>
    <mergeCell ref="CU93:CU94"/>
    <mergeCell ref="CV93:CV94"/>
    <mergeCell ref="CW93:CW94"/>
    <mergeCell ref="CX93:CX94"/>
    <mergeCell ref="CY93:CY94"/>
    <mergeCell ref="CZ93:CZ94"/>
    <mergeCell ref="DA93:DA94"/>
    <mergeCell ref="DB93:DB94"/>
    <mergeCell ref="DC93:DC94"/>
    <mergeCell ref="DD93:DD94"/>
    <mergeCell ref="DE93:DE94"/>
    <mergeCell ref="DF93:DF94"/>
    <mergeCell ref="DG93:DG94"/>
    <mergeCell ref="DH93:DH94"/>
    <mergeCell ref="DI93:DI94"/>
    <mergeCell ref="DJ93:DJ94"/>
    <mergeCell ref="DK93:DK94"/>
    <mergeCell ref="DL93:DL94"/>
    <mergeCell ref="DM93:DM94"/>
    <mergeCell ref="DN93:DN94"/>
    <mergeCell ref="DO93:DO94"/>
    <mergeCell ref="DP93:DP94"/>
    <mergeCell ref="DQ93:DQ94"/>
    <mergeCell ref="DR93:DR94"/>
    <mergeCell ref="DS93:DS94"/>
    <mergeCell ref="DT93:DT94"/>
    <mergeCell ref="A93:A94"/>
    <mergeCell ref="B93:B94"/>
    <mergeCell ref="F95:F96"/>
    <mergeCell ref="G95:G96"/>
    <mergeCell ref="H95:H96"/>
    <mergeCell ref="I95:I96"/>
    <mergeCell ref="J95:J96"/>
    <mergeCell ref="K95:K96"/>
    <mergeCell ref="L95:L96"/>
    <mergeCell ref="M95:M96"/>
    <mergeCell ref="N95:N96"/>
    <mergeCell ref="O95:O96"/>
    <mergeCell ref="P95:P96"/>
    <mergeCell ref="Q95:Q96"/>
    <mergeCell ref="R95:R96"/>
    <mergeCell ref="S95:S96"/>
    <mergeCell ref="T95:T96"/>
    <mergeCell ref="U95:U96"/>
    <mergeCell ref="V95:V96"/>
    <mergeCell ref="W95:W96"/>
    <mergeCell ref="X95:X96"/>
    <mergeCell ref="Y95:Y96"/>
    <mergeCell ref="Z95:Z96"/>
    <mergeCell ref="AA95:AA96"/>
    <mergeCell ref="AB95:AB96"/>
    <mergeCell ref="AF95:AF96"/>
    <mergeCell ref="AG95:AG96"/>
    <mergeCell ref="AH95:AH96"/>
    <mergeCell ref="AI95:AI96"/>
    <mergeCell ref="AJ95:AJ96"/>
    <mergeCell ref="AK95:AK96"/>
    <mergeCell ref="AL95:AL96"/>
    <mergeCell ref="AM95:AM96"/>
    <mergeCell ref="AN95:AN96"/>
    <mergeCell ref="AO95:AO96"/>
    <mergeCell ref="AP95:AP96"/>
    <mergeCell ref="AQ95:AQ96"/>
    <mergeCell ref="AR95:AR96"/>
    <mergeCell ref="AS95:AS96"/>
    <mergeCell ref="AT95:AT96"/>
    <mergeCell ref="AU95:AU96"/>
    <mergeCell ref="AV95:AV96"/>
    <mergeCell ref="AW95:AW96"/>
    <mergeCell ref="AX95:AX96"/>
    <mergeCell ref="AY95:AY96"/>
    <mergeCell ref="AZ95:AZ96"/>
    <mergeCell ref="BA95:BA96"/>
    <mergeCell ref="BB95:BB96"/>
    <mergeCell ref="BC95:BC96"/>
    <mergeCell ref="BD95:BD96"/>
    <mergeCell ref="BE95:BE96"/>
    <mergeCell ref="BF95:BF96"/>
    <mergeCell ref="BG95:BG96"/>
    <mergeCell ref="BH95:BH96"/>
    <mergeCell ref="BI95:BI96"/>
    <mergeCell ref="BJ95:BJ96"/>
    <mergeCell ref="BK95:BK96"/>
    <mergeCell ref="BL95:BL96"/>
    <mergeCell ref="BM95:BM96"/>
    <mergeCell ref="BN95:BN96"/>
    <mergeCell ref="BO95:BO96"/>
    <mergeCell ref="BP95:BP96"/>
    <mergeCell ref="BQ95:BQ96"/>
    <mergeCell ref="BR95:BR96"/>
    <mergeCell ref="BS95:BS96"/>
    <mergeCell ref="BT95:BT96"/>
    <mergeCell ref="BU95:BU96"/>
    <mergeCell ref="BV95:BV96"/>
    <mergeCell ref="BW95:BW96"/>
    <mergeCell ref="BX95:BX96"/>
    <mergeCell ref="BY95:BY96"/>
    <mergeCell ref="BZ95:BZ96"/>
    <mergeCell ref="CA95:CA96"/>
    <mergeCell ref="CB95:CB96"/>
    <mergeCell ref="CC95:CC96"/>
    <mergeCell ref="CD95:CD96"/>
    <mergeCell ref="CE95:CE96"/>
    <mergeCell ref="CF95:CF96"/>
    <mergeCell ref="CG95:CG96"/>
    <mergeCell ref="CH95:CH96"/>
    <mergeCell ref="CI95:CI96"/>
    <mergeCell ref="CJ95:CJ96"/>
    <mergeCell ref="CK95:CK96"/>
    <mergeCell ref="CL95:CL96"/>
    <mergeCell ref="CM95:CM96"/>
    <mergeCell ref="CN95:CN96"/>
    <mergeCell ref="CO95:CO96"/>
    <mergeCell ref="CP95:CP96"/>
    <mergeCell ref="CQ95:CQ96"/>
    <mergeCell ref="CR95:CR96"/>
    <mergeCell ref="CS95:CS96"/>
    <mergeCell ref="CT95:CT96"/>
    <mergeCell ref="CU95:CU96"/>
    <mergeCell ref="CV95:CV96"/>
    <mergeCell ref="CW95:CW96"/>
    <mergeCell ref="CX95:CX96"/>
    <mergeCell ref="CY95:CY96"/>
    <mergeCell ref="CZ95:CZ96"/>
    <mergeCell ref="DA95:DA96"/>
    <mergeCell ref="DB95:DB96"/>
    <mergeCell ref="DC95:DC96"/>
    <mergeCell ref="DD95:DD96"/>
    <mergeCell ref="DE95:DE96"/>
    <mergeCell ref="DF95:DF96"/>
    <mergeCell ref="DG95:DG96"/>
    <mergeCell ref="DH95:DH96"/>
    <mergeCell ref="DI95:DI96"/>
    <mergeCell ref="DJ95:DJ96"/>
    <mergeCell ref="DK95:DK96"/>
    <mergeCell ref="DL95:DL96"/>
    <mergeCell ref="DM95:DM96"/>
    <mergeCell ref="DN95:DN96"/>
    <mergeCell ref="DO95:DO96"/>
    <mergeCell ref="DP95:DP96"/>
    <mergeCell ref="DQ95:DQ96"/>
    <mergeCell ref="DR95:DR96"/>
    <mergeCell ref="DS95:DS96"/>
    <mergeCell ref="DT95:DT96"/>
    <mergeCell ref="A95:A96"/>
    <mergeCell ref="B95:B96"/>
    <mergeCell ref="F97:F98"/>
    <mergeCell ref="G97:G98"/>
    <mergeCell ref="H97:H98"/>
    <mergeCell ref="I97:I98"/>
    <mergeCell ref="J97:J98"/>
    <mergeCell ref="K97:K98"/>
    <mergeCell ref="L97:L98"/>
    <mergeCell ref="M97:M98"/>
    <mergeCell ref="N97:N98"/>
    <mergeCell ref="O97:O98"/>
    <mergeCell ref="P97:P98"/>
    <mergeCell ref="Q97:Q98"/>
    <mergeCell ref="R97:R98"/>
    <mergeCell ref="S97:S98"/>
    <mergeCell ref="T97:T98"/>
    <mergeCell ref="U97:U98"/>
    <mergeCell ref="V97:V98"/>
    <mergeCell ref="W97:W98"/>
    <mergeCell ref="X97:X98"/>
    <mergeCell ref="Y97:Y98"/>
    <mergeCell ref="Z97:Z98"/>
    <mergeCell ref="AA97:AA98"/>
    <mergeCell ref="AB97:AB98"/>
    <mergeCell ref="AF97:AF98"/>
    <mergeCell ref="AG97:AG98"/>
    <mergeCell ref="AH97:AH98"/>
    <mergeCell ref="AI97:AI98"/>
    <mergeCell ref="AJ97:AJ98"/>
    <mergeCell ref="AK97:AK98"/>
    <mergeCell ref="AL97:AL98"/>
    <mergeCell ref="AM97:AM98"/>
    <mergeCell ref="AN97:AN98"/>
    <mergeCell ref="AO97:AO98"/>
    <mergeCell ref="AP97:AP98"/>
    <mergeCell ref="AQ97:AQ98"/>
    <mergeCell ref="AR97:AR98"/>
    <mergeCell ref="AS97:AS98"/>
    <mergeCell ref="AT97:AT98"/>
    <mergeCell ref="AU97:AU98"/>
    <mergeCell ref="AV97:AV98"/>
    <mergeCell ref="AW97:AW98"/>
    <mergeCell ref="AX97:AX98"/>
    <mergeCell ref="AY97:AY98"/>
    <mergeCell ref="AZ97:AZ98"/>
    <mergeCell ref="BA97:BA98"/>
    <mergeCell ref="BB97:BB98"/>
    <mergeCell ref="BC97:BC98"/>
    <mergeCell ref="BD97:BD98"/>
    <mergeCell ref="BE97:BE98"/>
    <mergeCell ref="BF97:BF98"/>
    <mergeCell ref="BG97:BG98"/>
    <mergeCell ref="BH97:BH98"/>
    <mergeCell ref="BI97:BI98"/>
    <mergeCell ref="BJ97:BJ98"/>
    <mergeCell ref="BK97:BK98"/>
    <mergeCell ref="BL97:BL98"/>
    <mergeCell ref="BM97:BM98"/>
    <mergeCell ref="BN97:BN98"/>
    <mergeCell ref="BO97:BO98"/>
    <mergeCell ref="BP97:BP98"/>
    <mergeCell ref="BQ97:BQ98"/>
    <mergeCell ref="BR97:BR98"/>
    <mergeCell ref="BS97:BS98"/>
    <mergeCell ref="BT97:BT98"/>
    <mergeCell ref="BU97:BU98"/>
    <mergeCell ref="BV97:BV98"/>
    <mergeCell ref="BW97:BW98"/>
    <mergeCell ref="BX97:BX98"/>
    <mergeCell ref="BY97:BY98"/>
    <mergeCell ref="BZ97:BZ98"/>
    <mergeCell ref="CA97:CA98"/>
    <mergeCell ref="CB97:CB98"/>
    <mergeCell ref="CC97:CC98"/>
    <mergeCell ref="CD97:CD98"/>
    <mergeCell ref="CE97:CE98"/>
    <mergeCell ref="CF97:CF98"/>
    <mergeCell ref="CG97:CG98"/>
    <mergeCell ref="CH97:CH98"/>
    <mergeCell ref="CI97:CI98"/>
    <mergeCell ref="CJ97:CJ98"/>
    <mergeCell ref="CK97:CK98"/>
    <mergeCell ref="CL97:CL98"/>
    <mergeCell ref="CM97:CM98"/>
    <mergeCell ref="CN97:CN98"/>
    <mergeCell ref="CO97:CO98"/>
    <mergeCell ref="CP97:CP98"/>
    <mergeCell ref="CQ97:CQ98"/>
    <mergeCell ref="CR97:CR98"/>
    <mergeCell ref="CS97:CS98"/>
    <mergeCell ref="CT97:CT98"/>
    <mergeCell ref="CU97:CU98"/>
    <mergeCell ref="CV97:CV98"/>
    <mergeCell ref="CW97:CW98"/>
    <mergeCell ref="CX97:CX98"/>
    <mergeCell ref="CY97:CY98"/>
    <mergeCell ref="CZ97:CZ98"/>
    <mergeCell ref="DA97:DA98"/>
    <mergeCell ref="DB97:DB98"/>
    <mergeCell ref="DC97:DC98"/>
    <mergeCell ref="DD97:DD98"/>
    <mergeCell ref="DE97:DE98"/>
    <mergeCell ref="DF97:DF98"/>
    <mergeCell ref="DG97:DG98"/>
    <mergeCell ref="DH97:DH98"/>
    <mergeCell ref="DI97:DI98"/>
    <mergeCell ref="DJ97:DJ98"/>
    <mergeCell ref="DK97:DK98"/>
    <mergeCell ref="DL97:DL98"/>
    <mergeCell ref="DM97:DM98"/>
    <mergeCell ref="DN97:DN98"/>
    <mergeCell ref="DO97:DO98"/>
    <mergeCell ref="DP97:DP98"/>
    <mergeCell ref="DQ97:DQ98"/>
    <mergeCell ref="DR97:DR98"/>
    <mergeCell ref="DS97:DS98"/>
    <mergeCell ref="DT97:DT98"/>
    <mergeCell ref="A97:A98"/>
    <mergeCell ref="B97:B98"/>
    <mergeCell ref="F106:F109"/>
    <mergeCell ref="G106:G109"/>
    <mergeCell ref="H106:H109"/>
    <mergeCell ref="I106:I109"/>
    <mergeCell ref="J106:J109"/>
    <mergeCell ref="K106:K109"/>
    <mergeCell ref="L106:L109"/>
    <mergeCell ref="M106:M109"/>
    <mergeCell ref="N106:N109"/>
    <mergeCell ref="O106:O109"/>
    <mergeCell ref="P106:P109"/>
    <mergeCell ref="Q106:Q109"/>
    <mergeCell ref="R106:R109"/>
    <mergeCell ref="S106:S109"/>
    <mergeCell ref="T106:T109"/>
    <mergeCell ref="U106:U109"/>
    <mergeCell ref="V106:V109"/>
    <mergeCell ref="W106:W109"/>
    <mergeCell ref="X106:X109"/>
    <mergeCell ref="Y106:Y109"/>
    <mergeCell ref="Z106:Z109"/>
    <mergeCell ref="AA106:AA109"/>
    <mergeCell ref="AB106:AB109"/>
    <mergeCell ref="AF106:AF109"/>
    <mergeCell ref="AG106:AG109"/>
    <mergeCell ref="AH106:AH109"/>
    <mergeCell ref="AI106:AI109"/>
    <mergeCell ref="AJ106:AJ109"/>
    <mergeCell ref="AK106:AK109"/>
    <mergeCell ref="AL106:AL109"/>
    <mergeCell ref="AM106:AM109"/>
    <mergeCell ref="AN106:AN109"/>
    <mergeCell ref="AO106:AO109"/>
    <mergeCell ref="AP106:AP109"/>
    <mergeCell ref="AQ106:AQ109"/>
    <mergeCell ref="AR106:AR109"/>
    <mergeCell ref="AS106:AS109"/>
    <mergeCell ref="AT106:AT109"/>
    <mergeCell ref="AU106:AU109"/>
    <mergeCell ref="AV106:AV109"/>
    <mergeCell ref="AW106:AW109"/>
    <mergeCell ref="AX106:AX109"/>
    <mergeCell ref="AY106:AY109"/>
    <mergeCell ref="AZ106:AZ109"/>
    <mergeCell ref="BA106:BA109"/>
    <mergeCell ref="BB106:BB109"/>
    <mergeCell ref="BC106:BC109"/>
    <mergeCell ref="BD106:BD109"/>
    <mergeCell ref="BE106:BE109"/>
    <mergeCell ref="BF106:BF109"/>
    <mergeCell ref="BG106:BG109"/>
    <mergeCell ref="BH106:BH109"/>
    <mergeCell ref="BI106:BI109"/>
    <mergeCell ref="BJ106:BJ109"/>
    <mergeCell ref="BK106:BK109"/>
    <mergeCell ref="BL106:BL109"/>
    <mergeCell ref="BM106:BM109"/>
    <mergeCell ref="BN106:BN109"/>
    <mergeCell ref="BO106:BO109"/>
    <mergeCell ref="BP106:BP109"/>
    <mergeCell ref="BQ106:BQ109"/>
    <mergeCell ref="BR106:BR109"/>
    <mergeCell ref="BS106:BS109"/>
    <mergeCell ref="BT106:BT109"/>
    <mergeCell ref="BU106:BU109"/>
    <mergeCell ref="BV106:BV109"/>
    <mergeCell ref="BW106:BW109"/>
    <mergeCell ref="BX106:BX109"/>
    <mergeCell ref="BY106:BY109"/>
    <mergeCell ref="BZ106:BZ109"/>
    <mergeCell ref="CA106:CA109"/>
    <mergeCell ref="CB106:CB109"/>
    <mergeCell ref="CC106:CC109"/>
    <mergeCell ref="CD106:CD109"/>
    <mergeCell ref="CE106:CE109"/>
    <mergeCell ref="CF106:CF109"/>
    <mergeCell ref="CG106:CG109"/>
    <mergeCell ref="CH106:CH109"/>
    <mergeCell ref="CI106:CI109"/>
    <mergeCell ref="CJ106:CJ109"/>
    <mergeCell ref="CK106:CK109"/>
    <mergeCell ref="CL106:CL109"/>
    <mergeCell ref="CM106:CM109"/>
    <mergeCell ref="CN106:CN109"/>
    <mergeCell ref="CO106:CO109"/>
    <mergeCell ref="CP106:CP109"/>
    <mergeCell ref="CQ106:CQ109"/>
    <mergeCell ref="CR106:CR109"/>
    <mergeCell ref="CS106:CS109"/>
    <mergeCell ref="CT106:CT109"/>
    <mergeCell ref="CU106:CU109"/>
    <mergeCell ref="CV106:CV109"/>
    <mergeCell ref="CW106:CW109"/>
    <mergeCell ref="CX106:CX109"/>
    <mergeCell ref="CY106:CY109"/>
    <mergeCell ref="CZ106:CZ109"/>
    <mergeCell ref="DA106:DA109"/>
    <mergeCell ref="DB106:DB109"/>
    <mergeCell ref="DC106:DC109"/>
    <mergeCell ref="DD106:DD109"/>
    <mergeCell ref="DE106:DE109"/>
    <mergeCell ref="DF106:DF109"/>
    <mergeCell ref="DG106:DG109"/>
    <mergeCell ref="DH106:DH109"/>
    <mergeCell ref="DI106:DI109"/>
    <mergeCell ref="DJ106:DJ109"/>
    <mergeCell ref="DK106:DK109"/>
    <mergeCell ref="DL106:DL109"/>
    <mergeCell ref="DM106:DM109"/>
    <mergeCell ref="DN106:DN109"/>
    <mergeCell ref="DO106:DO109"/>
    <mergeCell ref="DP106:DP109"/>
    <mergeCell ref="DQ106:DQ109"/>
    <mergeCell ref="DR106:DR109"/>
    <mergeCell ref="DS106:DS109"/>
    <mergeCell ref="DT106:DT109"/>
    <mergeCell ref="A106:A109"/>
    <mergeCell ref="B106:B109"/>
    <mergeCell ref="C140:C141"/>
    <mergeCell ref="D140:D141"/>
    <mergeCell ref="E140:E141"/>
    <mergeCell ref="F140:F141"/>
    <mergeCell ref="G140:G141"/>
    <mergeCell ref="H140:H141"/>
    <mergeCell ref="I140:I141"/>
    <mergeCell ref="J140:J141"/>
    <mergeCell ref="K140:K141"/>
    <mergeCell ref="L140:L141"/>
    <mergeCell ref="M140:M141"/>
    <mergeCell ref="N140:N141"/>
    <mergeCell ref="O140:O141"/>
    <mergeCell ref="P140:P141"/>
    <mergeCell ref="Q140:Q141"/>
    <mergeCell ref="R140:R141"/>
    <mergeCell ref="S140:S141"/>
    <mergeCell ref="T140:T141"/>
    <mergeCell ref="U140:U141"/>
    <mergeCell ref="V140:V141"/>
    <mergeCell ref="Z140:Z141"/>
    <mergeCell ref="AA140:AA141"/>
    <mergeCell ref="AB140:AB141"/>
    <mergeCell ref="AF140:AF141"/>
    <mergeCell ref="AG140:AG141"/>
    <mergeCell ref="AH140:AH141"/>
    <mergeCell ref="AI140:AI141"/>
    <mergeCell ref="AJ140:AJ141"/>
    <mergeCell ref="AK140:AK141"/>
    <mergeCell ref="AL140:AL141"/>
    <mergeCell ref="AM140:AM141"/>
    <mergeCell ref="AN140:AN141"/>
    <mergeCell ref="AO140:AO141"/>
    <mergeCell ref="AP140:AP141"/>
    <mergeCell ref="AQ140:AQ141"/>
    <mergeCell ref="AR140:AR141"/>
    <mergeCell ref="AS140:AS141"/>
    <mergeCell ref="AT140:AT141"/>
    <mergeCell ref="AU140:AU141"/>
    <mergeCell ref="AV140:AV141"/>
    <mergeCell ref="AW140:AW141"/>
    <mergeCell ref="AX140:AX141"/>
    <mergeCell ref="AY140:AY141"/>
    <mergeCell ref="AZ140:AZ141"/>
    <mergeCell ref="BA140:BA141"/>
    <mergeCell ref="BB140:BB141"/>
    <mergeCell ref="BC140:BC141"/>
    <mergeCell ref="BD140:BD141"/>
    <mergeCell ref="BE140:BE141"/>
    <mergeCell ref="BF140:BF141"/>
    <mergeCell ref="BG140:BG141"/>
    <mergeCell ref="BH140:BH141"/>
    <mergeCell ref="BI140:BI141"/>
    <mergeCell ref="BJ140:BJ141"/>
    <mergeCell ref="BK140:BK141"/>
    <mergeCell ref="BL140:BL141"/>
    <mergeCell ref="BM140:BM141"/>
    <mergeCell ref="BN140:BN141"/>
    <mergeCell ref="BO140:BO141"/>
    <mergeCell ref="BP140:BP141"/>
    <mergeCell ref="BQ140:BQ141"/>
    <mergeCell ref="BR140:BR141"/>
    <mergeCell ref="BS140:BS141"/>
    <mergeCell ref="BT140:BT141"/>
    <mergeCell ref="BU140:BU141"/>
    <mergeCell ref="BV140:BV141"/>
    <mergeCell ref="BW140:BW141"/>
    <mergeCell ref="BX140:BX141"/>
    <mergeCell ref="BY140:BY141"/>
    <mergeCell ref="BZ140:BZ141"/>
    <mergeCell ref="CA140:CA141"/>
    <mergeCell ref="CB140:CB141"/>
    <mergeCell ref="CC140:CC141"/>
    <mergeCell ref="CD140:CD141"/>
    <mergeCell ref="CE140:CE141"/>
    <mergeCell ref="CF140:CF141"/>
    <mergeCell ref="CG140:CG141"/>
    <mergeCell ref="CH140:CH141"/>
    <mergeCell ref="CI140:CI141"/>
    <mergeCell ref="CJ140:CJ141"/>
    <mergeCell ref="CK140:CK141"/>
    <mergeCell ref="CL140:CL141"/>
    <mergeCell ref="CM140:CM141"/>
    <mergeCell ref="CN140:CN141"/>
    <mergeCell ref="CO140:CO141"/>
    <mergeCell ref="CP140:CP141"/>
    <mergeCell ref="CQ140:CQ141"/>
    <mergeCell ref="CR140:CR141"/>
    <mergeCell ref="CS140:CS141"/>
    <mergeCell ref="CT140:CT141"/>
    <mergeCell ref="CU140:CU141"/>
    <mergeCell ref="CV140:CV141"/>
    <mergeCell ref="CW140:CW141"/>
    <mergeCell ref="CX140:CX141"/>
    <mergeCell ref="CY140:CY141"/>
    <mergeCell ref="CZ140:CZ141"/>
    <mergeCell ref="DA140:DA141"/>
    <mergeCell ref="DB140:DB141"/>
    <mergeCell ref="DC140:DC141"/>
    <mergeCell ref="DD140:DD141"/>
    <mergeCell ref="DE140:DE141"/>
    <mergeCell ref="DF140:DF141"/>
    <mergeCell ref="DG140:DG141"/>
    <mergeCell ref="DH140:DH141"/>
    <mergeCell ref="DI140:DI141"/>
    <mergeCell ref="DJ140:DJ141"/>
    <mergeCell ref="DK140:DK141"/>
    <mergeCell ref="DL140:DL141"/>
    <mergeCell ref="DM140:DM141"/>
    <mergeCell ref="DN140:DN141"/>
    <mergeCell ref="DO140:DO141"/>
    <mergeCell ref="DP140:DP141"/>
    <mergeCell ref="DQ140:DQ141"/>
    <mergeCell ref="DR140:DR141"/>
    <mergeCell ref="DS140:DS141"/>
    <mergeCell ref="DT140:DT141"/>
    <mergeCell ref="A140:A141"/>
    <mergeCell ref="B140:B141"/>
    <mergeCell ref="C142:C143"/>
    <mergeCell ref="D142:D143"/>
    <mergeCell ref="E142:E143"/>
    <mergeCell ref="F142:F143"/>
    <mergeCell ref="G142:G143"/>
    <mergeCell ref="H142:H143"/>
    <mergeCell ref="I142:I143"/>
    <mergeCell ref="J142:J143"/>
    <mergeCell ref="K142:K143"/>
    <mergeCell ref="L142:L143"/>
    <mergeCell ref="M142:M143"/>
    <mergeCell ref="N142:N143"/>
    <mergeCell ref="O142:O143"/>
    <mergeCell ref="P142:P143"/>
    <mergeCell ref="Q142:Q143"/>
    <mergeCell ref="R142:R143"/>
    <mergeCell ref="S142:S143"/>
    <mergeCell ref="T142:T143"/>
    <mergeCell ref="U142:U143"/>
    <mergeCell ref="V142:V143"/>
    <mergeCell ref="Z142:Z143"/>
    <mergeCell ref="AA142:AA143"/>
    <mergeCell ref="AB142:AB143"/>
    <mergeCell ref="AF142:AF143"/>
    <mergeCell ref="AG142:AG143"/>
    <mergeCell ref="AH142:AH143"/>
    <mergeCell ref="AI142:AI143"/>
    <mergeCell ref="AJ142:AJ143"/>
    <mergeCell ref="AK142:AK143"/>
    <mergeCell ref="AL142:AL143"/>
    <mergeCell ref="AM142:AM143"/>
    <mergeCell ref="AN142:AN143"/>
    <mergeCell ref="AO142:AO143"/>
    <mergeCell ref="AP142:AP143"/>
    <mergeCell ref="AQ142:AQ143"/>
    <mergeCell ref="AR142:AR143"/>
    <mergeCell ref="AS142:AS143"/>
    <mergeCell ref="AT142:AT143"/>
    <mergeCell ref="AU142:AU143"/>
    <mergeCell ref="AV142:AV143"/>
    <mergeCell ref="AW142:AW143"/>
    <mergeCell ref="AX142:AX14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BL142:BL143"/>
    <mergeCell ref="BM142:BM143"/>
    <mergeCell ref="BN142:BN143"/>
    <mergeCell ref="BO142:BO143"/>
    <mergeCell ref="BP142:BP143"/>
    <mergeCell ref="BQ142:BQ143"/>
    <mergeCell ref="BR142:BR143"/>
    <mergeCell ref="BS142:BS143"/>
    <mergeCell ref="BT142:BT143"/>
    <mergeCell ref="BU142:BU143"/>
    <mergeCell ref="BV142:BV143"/>
    <mergeCell ref="BW142:BW143"/>
    <mergeCell ref="BX142:BX143"/>
    <mergeCell ref="BY142:BY143"/>
    <mergeCell ref="BZ142:BZ143"/>
    <mergeCell ref="CA142:CA143"/>
    <mergeCell ref="CB142:CB143"/>
    <mergeCell ref="CC142:CC143"/>
    <mergeCell ref="CD142:CD143"/>
    <mergeCell ref="CE142:CE143"/>
    <mergeCell ref="CF142:CF143"/>
    <mergeCell ref="CG142:CG143"/>
    <mergeCell ref="CH142:CH143"/>
    <mergeCell ref="CI142:CI143"/>
    <mergeCell ref="CJ142:CJ143"/>
    <mergeCell ref="CK142:CK143"/>
    <mergeCell ref="CL142:CL143"/>
    <mergeCell ref="CM142:CM143"/>
    <mergeCell ref="CN142:CN143"/>
    <mergeCell ref="CO142:CO143"/>
    <mergeCell ref="CP142:CP143"/>
    <mergeCell ref="CQ142:CQ143"/>
    <mergeCell ref="CR142:CR143"/>
    <mergeCell ref="CS142:CS143"/>
    <mergeCell ref="CT142:CT143"/>
    <mergeCell ref="CU142:CU143"/>
    <mergeCell ref="CV142:CV143"/>
    <mergeCell ref="CW142:CW143"/>
    <mergeCell ref="CX142:CX143"/>
    <mergeCell ref="CY142:CY143"/>
    <mergeCell ref="CZ142:CZ143"/>
    <mergeCell ref="DA142:DA143"/>
    <mergeCell ref="DB142:DB143"/>
    <mergeCell ref="DC142:DC143"/>
    <mergeCell ref="DD142:DD143"/>
    <mergeCell ref="DE142:DE143"/>
    <mergeCell ref="DF142:DF143"/>
    <mergeCell ref="DG142:DG143"/>
    <mergeCell ref="DH142:DH143"/>
    <mergeCell ref="DI142:DI143"/>
    <mergeCell ref="DJ142:DJ143"/>
    <mergeCell ref="DK142:DK143"/>
    <mergeCell ref="DL142:DL143"/>
    <mergeCell ref="DM142:DM143"/>
    <mergeCell ref="DN142:DN143"/>
    <mergeCell ref="DO142:DO143"/>
    <mergeCell ref="DP142:DP143"/>
    <mergeCell ref="DQ142:DQ143"/>
    <mergeCell ref="DR142:DR143"/>
    <mergeCell ref="DS142:DS143"/>
    <mergeCell ref="DT142:DT143"/>
    <mergeCell ref="A142:A143"/>
    <mergeCell ref="B142:B143"/>
    <mergeCell ref="F147:F148"/>
    <mergeCell ref="G147:G148"/>
    <mergeCell ref="H147:H148"/>
    <mergeCell ref="I147:I148"/>
    <mergeCell ref="J147:J148"/>
    <mergeCell ref="K147:K148"/>
    <mergeCell ref="L147:L148"/>
    <mergeCell ref="M147:M148"/>
    <mergeCell ref="N147:N148"/>
    <mergeCell ref="O147:O148"/>
    <mergeCell ref="P147:P148"/>
    <mergeCell ref="Q147:Q148"/>
    <mergeCell ref="R147:R148"/>
    <mergeCell ref="S147:S148"/>
    <mergeCell ref="T147:T148"/>
    <mergeCell ref="U147:U148"/>
    <mergeCell ref="V147:V148"/>
    <mergeCell ref="W147:W148"/>
    <mergeCell ref="X147:X148"/>
    <mergeCell ref="Y147:Y148"/>
    <mergeCell ref="Z147:Z148"/>
    <mergeCell ref="AA147:AA148"/>
    <mergeCell ref="AB147:AB148"/>
    <mergeCell ref="AF147:AF148"/>
    <mergeCell ref="AG147:AG148"/>
    <mergeCell ref="AH147:AH148"/>
    <mergeCell ref="AI147:AI148"/>
    <mergeCell ref="AJ147:AJ148"/>
    <mergeCell ref="AK147:AK148"/>
    <mergeCell ref="AL147:AL148"/>
    <mergeCell ref="AM147:AM148"/>
    <mergeCell ref="AN147:AN148"/>
    <mergeCell ref="AO147:AO148"/>
    <mergeCell ref="AP147:AP148"/>
    <mergeCell ref="AQ147:AQ148"/>
    <mergeCell ref="AR147:AR148"/>
    <mergeCell ref="AS147:AS148"/>
    <mergeCell ref="AT147:AT148"/>
    <mergeCell ref="AU147:AU148"/>
    <mergeCell ref="AV147:AV148"/>
    <mergeCell ref="AW147:AW148"/>
    <mergeCell ref="AX147:AX148"/>
    <mergeCell ref="AY147:AY148"/>
    <mergeCell ref="AZ147:AZ148"/>
    <mergeCell ref="BA147:BA148"/>
    <mergeCell ref="BB147:BB148"/>
    <mergeCell ref="BC147:BC148"/>
    <mergeCell ref="BD147:BD148"/>
    <mergeCell ref="BE147:BE148"/>
    <mergeCell ref="BF147:BF148"/>
    <mergeCell ref="BG147:BG148"/>
    <mergeCell ref="BH147:BH148"/>
    <mergeCell ref="BI147:BI148"/>
    <mergeCell ref="BJ147:BJ148"/>
    <mergeCell ref="BK147:BK148"/>
    <mergeCell ref="BL147:BL148"/>
    <mergeCell ref="BM147:BM148"/>
    <mergeCell ref="BN147:BN148"/>
    <mergeCell ref="BO147:BO148"/>
    <mergeCell ref="BP147:BP148"/>
    <mergeCell ref="BQ147:BQ148"/>
    <mergeCell ref="BR147:BR148"/>
    <mergeCell ref="BS147:BS148"/>
    <mergeCell ref="BT147:BT148"/>
    <mergeCell ref="BU147:BU148"/>
    <mergeCell ref="BV147:BV148"/>
    <mergeCell ref="BW147:BW148"/>
    <mergeCell ref="BX147:BX148"/>
    <mergeCell ref="BY147:BY148"/>
    <mergeCell ref="BZ147:BZ148"/>
    <mergeCell ref="CA147:CA148"/>
    <mergeCell ref="CB147:CB148"/>
    <mergeCell ref="CC147:CC148"/>
    <mergeCell ref="CD147:CD148"/>
    <mergeCell ref="CE147:CE148"/>
    <mergeCell ref="CF147:CF148"/>
    <mergeCell ref="CG147:CG148"/>
    <mergeCell ref="CH147:CH148"/>
    <mergeCell ref="CI147:CI148"/>
    <mergeCell ref="CJ147:CJ148"/>
    <mergeCell ref="CK147:CK148"/>
    <mergeCell ref="CL147:CL148"/>
    <mergeCell ref="CM147:CM148"/>
    <mergeCell ref="CN147:CN148"/>
    <mergeCell ref="CO147:CO148"/>
    <mergeCell ref="CP147:CP148"/>
    <mergeCell ref="CQ147:CQ148"/>
    <mergeCell ref="CR147:CR148"/>
    <mergeCell ref="CS147:CS148"/>
    <mergeCell ref="CT147:CT148"/>
    <mergeCell ref="CU147:CU148"/>
    <mergeCell ref="CV147:CV148"/>
    <mergeCell ref="CW147:CW148"/>
    <mergeCell ref="CX147:CX148"/>
    <mergeCell ref="CY147:CY148"/>
    <mergeCell ref="CZ147:CZ148"/>
    <mergeCell ref="DA147:DA148"/>
    <mergeCell ref="DB147:DB148"/>
    <mergeCell ref="DC147:DC148"/>
    <mergeCell ref="DD147:DD148"/>
    <mergeCell ref="DE147:DE148"/>
    <mergeCell ref="DF147:DF148"/>
    <mergeCell ref="DG147:DG148"/>
    <mergeCell ref="DH147:DH148"/>
    <mergeCell ref="DI147:DI148"/>
    <mergeCell ref="DJ147:DJ148"/>
    <mergeCell ref="DK147:DK148"/>
    <mergeCell ref="DL147:DL148"/>
    <mergeCell ref="DM147:DM148"/>
    <mergeCell ref="DN147:DN148"/>
    <mergeCell ref="DO147:DO148"/>
    <mergeCell ref="DP147:DP148"/>
    <mergeCell ref="DQ147:DQ148"/>
    <mergeCell ref="DR147:DR148"/>
    <mergeCell ref="DS147:DS148"/>
    <mergeCell ref="DT147:DT148"/>
    <mergeCell ref="A147:A148"/>
    <mergeCell ref="B147:B148"/>
    <mergeCell ref="F149:F150"/>
    <mergeCell ref="G149:G150"/>
    <mergeCell ref="H149:H150"/>
    <mergeCell ref="I149:I150"/>
    <mergeCell ref="J149:J150"/>
    <mergeCell ref="K149:K150"/>
    <mergeCell ref="L149:L150"/>
    <mergeCell ref="M149:M150"/>
    <mergeCell ref="N149:N150"/>
    <mergeCell ref="O149:O150"/>
    <mergeCell ref="P149:P150"/>
    <mergeCell ref="Q149:Q150"/>
    <mergeCell ref="R149:R150"/>
    <mergeCell ref="S149:S150"/>
    <mergeCell ref="T149:T150"/>
    <mergeCell ref="U149:U150"/>
    <mergeCell ref="V149:V150"/>
    <mergeCell ref="W149:W150"/>
    <mergeCell ref="X149:X150"/>
    <mergeCell ref="Y149:Y150"/>
    <mergeCell ref="Z149:Z150"/>
    <mergeCell ref="AA149:AA150"/>
    <mergeCell ref="AB149:AB150"/>
    <mergeCell ref="AF149:AF150"/>
    <mergeCell ref="AG149:AG150"/>
    <mergeCell ref="AH149:AH150"/>
    <mergeCell ref="AI149:AI150"/>
    <mergeCell ref="AJ149:AJ150"/>
    <mergeCell ref="AK149:AK150"/>
    <mergeCell ref="AL149:AL150"/>
    <mergeCell ref="AM149:AM150"/>
    <mergeCell ref="AN149:AN150"/>
    <mergeCell ref="AO149:AO150"/>
    <mergeCell ref="AP149:AP150"/>
    <mergeCell ref="AQ149:AQ150"/>
    <mergeCell ref="AR149:AR150"/>
    <mergeCell ref="AS149:AS150"/>
    <mergeCell ref="AT149:AT150"/>
    <mergeCell ref="AU149:AU150"/>
    <mergeCell ref="AV149:AV150"/>
    <mergeCell ref="AW149:AW150"/>
    <mergeCell ref="AX149:AX150"/>
    <mergeCell ref="AY149:AY150"/>
    <mergeCell ref="AZ149:AZ150"/>
    <mergeCell ref="BA149:BA150"/>
    <mergeCell ref="BB149:BB150"/>
    <mergeCell ref="BC149:BC150"/>
    <mergeCell ref="BD149:BD150"/>
    <mergeCell ref="BE149:BE150"/>
    <mergeCell ref="BF149:BF150"/>
    <mergeCell ref="BG149:BG150"/>
    <mergeCell ref="BH149:BH150"/>
    <mergeCell ref="BI149:BI150"/>
    <mergeCell ref="BJ149:BJ150"/>
    <mergeCell ref="BK149:BK150"/>
    <mergeCell ref="BL149:BL150"/>
    <mergeCell ref="BM149:BM150"/>
    <mergeCell ref="BN149:BN150"/>
    <mergeCell ref="BO149:BO150"/>
    <mergeCell ref="BP149:BP150"/>
    <mergeCell ref="BQ149:BQ150"/>
    <mergeCell ref="BR149:BR150"/>
    <mergeCell ref="BS149:BS150"/>
    <mergeCell ref="BT149:BT150"/>
    <mergeCell ref="BU149:BU150"/>
    <mergeCell ref="BV149:BV150"/>
    <mergeCell ref="BW149:BW150"/>
    <mergeCell ref="BX149:BX150"/>
    <mergeCell ref="BY149:BY150"/>
    <mergeCell ref="BZ149:BZ150"/>
    <mergeCell ref="CA149:CA150"/>
    <mergeCell ref="CB149:CB150"/>
    <mergeCell ref="CC149:CC150"/>
    <mergeCell ref="CD149:CD150"/>
    <mergeCell ref="CE149:CE150"/>
    <mergeCell ref="CF149:CF150"/>
    <mergeCell ref="CG149:CG150"/>
    <mergeCell ref="CH149:CH150"/>
    <mergeCell ref="CI149:CI150"/>
    <mergeCell ref="CJ149:CJ150"/>
    <mergeCell ref="CK149:CK150"/>
    <mergeCell ref="CL149:CL150"/>
    <mergeCell ref="CM149:CM150"/>
    <mergeCell ref="CN149:CN150"/>
    <mergeCell ref="CO149:CO150"/>
    <mergeCell ref="CP149:CP150"/>
    <mergeCell ref="CQ149:CQ150"/>
    <mergeCell ref="CR149:CR150"/>
    <mergeCell ref="CS149:CS150"/>
    <mergeCell ref="CT149:CT150"/>
    <mergeCell ref="CU149:CU150"/>
    <mergeCell ref="CV149:CV150"/>
    <mergeCell ref="CW149:CW150"/>
    <mergeCell ref="CX149:CX150"/>
    <mergeCell ref="CY149:CY150"/>
    <mergeCell ref="CZ149:CZ150"/>
    <mergeCell ref="DA149:DA150"/>
    <mergeCell ref="DB149:DB150"/>
    <mergeCell ref="DC149:DC150"/>
    <mergeCell ref="DD149:DD150"/>
    <mergeCell ref="DE149:DE150"/>
    <mergeCell ref="DF149:DF150"/>
    <mergeCell ref="DG149:DG150"/>
    <mergeCell ref="DH149:DH150"/>
    <mergeCell ref="DI149:DI150"/>
    <mergeCell ref="DJ149:DJ150"/>
    <mergeCell ref="DK149:DK150"/>
    <mergeCell ref="DL149:DL150"/>
    <mergeCell ref="DM149:DM150"/>
    <mergeCell ref="DN149:DN150"/>
    <mergeCell ref="DO149:DO150"/>
    <mergeCell ref="DP149:DP150"/>
    <mergeCell ref="DQ149:DQ150"/>
    <mergeCell ref="DR149:DR150"/>
    <mergeCell ref="DS149:DS150"/>
    <mergeCell ref="DT149:DT150"/>
    <mergeCell ref="A149:A150"/>
    <mergeCell ref="B149:B150"/>
    <mergeCell ref="F158:F160"/>
    <mergeCell ref="G158:G160"/>
    <mergeCell ref="H158:H160"/>
    <mergeCell ref="I158:I160"/>
    <mergeCell ref="J158:J160"/>
    <mergeCell ref="K158:K160"/>
    <mergeCell ref="L158:L160"/>
    <mergeCell ref="M158:M160"/>
    <mergeCell ref="N158:N160"/>
    <mergeCell ref="O158:O160"/>
    <mergeCell ref="P158:P160"/>
    <mergeCell ref="Q158:Q160"/>
    <mergeCell ref="R158:R160"/>
    <mergeCell ref="S158:S160"/>
    <mergeCell ref="T158:T160"/>
    <mergeCell ref="U158:U160"/>
    <mergeCell ref="V158:V160"/>
    <mergeCell ref="W158:W160"/>
    <mergeCell ref="X158:X160"/>
    <mergeCell ref="Y158:Y160"/>
    <mergeCell ref="Z158:Z160"/>
    <mergeCell ref="AA158:AA160"/>
    <mergeCell ref="AB158:AB160"/>
    <mergeCell ref="AF158:AF160"/>
    <mergeCell ref="AG158:AG160"/>
    <mergeCell ref="AH158:AH160"/>
    <mergeCell ref="AI158:AI160"/>
    <mergeCell ref="AJ158:AJ160"/>
    <mergeCell ref="AK158:AK160"/>
    <mergeCell ref="AL158:AL160"/>
    <mergeCell ref="AM158:AM160"/>
    <mergeCell ref="AN158:AN160"/>
    <mergeCell ref="AO158:AO160"/>
    <mergeCell ref="AP158:AP160"/>
    <mergeCell ref="AQ158:AQ160"/>
    <mergeCell ref="AR158:AR160"/>
    <mergeCell ref="AS158:AS160"/>
    <mergeCell ref="AT158:AT160"/>
    <mergeCell ref="AU158:AU160"/>
    <mergeCell ref="AV158:AV160"/>
    <mergeCell ref="AW158:AW160"/>
    <mergeCell ref="AX158:AX160"/>
    <mergeCell ref="AY158:AY160"/>
    <mergeCell ref="AZ158:AZ160"/>
    <mergeCell ref="BA158:BA160"/>
    <mergeCell ref="BB158:BB160"/>
    <mergeCell ref="BC158:BC160"/>
    <mergeCell ref="BD158:BD160"/>
    <mergeCell ref="BE158:BE160"/>
    <mergeCell ref="BF158:BF160"/>
    <mergeCell ref="BG158:BG160"/>
    <mergeCell ref="BH158:BH160"/>
    <mergeCell ref="BI158:BI160"/>
    <mergeCell ref="BJ158:BJ160"/>
    <mergeCell ref="BK158:BK160"/>
    <mergeCell ref="BL158:BL160"/>
    <mergeCell ref="BM158:BM160"/>
    <mergeCell ref="BN158:BN160"/>
    <mergeCell ref="BO158:BO160"/>
    <mergeCell ref="BP158:BP160"/>
    <mergeCell ref="BQ158:BQ160"/>
    <mergeCell ref="BR158:BR160"/>
    <mergeCell ref="BS158:BS160"/>
    <mergeCell ref="BT158:BT160"/>
    <mergeCell ref="BU158:BU160"/>
    <mergeCell ref="BV158:BV160"/>
    <mergeCell ref="BW158:BW160"/>
    <mergeCell ref="BX158:BX160"/>
    <mergeCell ref="BY158:BY160"/>
    <mergeCell ref="BZ158:BZ160"/>
    <mergeCell ref="CA158:CA160"/>
    <mergeCell ref="CB158:CB160"/>
    <mergeCell ref="CC158:CC160"/>
    <mergeCell ref="CD158:CD160"/>
    <mergeCell ref="CE158:CE160"/>
    <mergeCell ref="CF158:CF160"/>
    <mergeCell ref="CG158:CG160"/>
    <mergeCell ref="CH158:CH160"/>
    <mergeCell ref="CI158:CI160"/>
    <mergeCell ref="CJ158:CJ160"/>
    <mergeCell ref="CK158:CK160"/>
    <mergeCell ref="CL158:CL160"/>
    <mergeCell ref="CM158:CM160"/>
    <mergeCell ref="CN158:CN160"/>
    <mergeCell ref="CO158:CO160"/>
    <mergeCell ref="CP158:CP160"/>
    <mergeCell ref="CQ158:CQ160"/>
    <mergeCell ref="CR158:CR160"/>
    <mergeCell ref="CS158:CS160"/>
    <mergeCell ref="CT158:CT160"/>
    <mergeCell ref="CU158:CU160"/>
    <mergeCell ref="CV158:CV160"/>
    <mergeCell ref="CW158:CW160"/>
    <mergeCell ref="CX158:CX160"/>
    <mergeCell ref="CY158:CY160"/>
    <mergeCell ref="CZ158:CZ160"/>
    <mergeCell ref="DA158:DA160"/>
    <mergeCell ref="DB158:DB160"/>
    <mergeCell ref="DC158:DC160"/>
    <mergeCell ref="DD158:DD160"/>
    <mergeCell ref="DE158:DE160"/>
    <mergeCell ref="DF158:DF160"/>
    <mergeCell ref="DG158:DG160"/>
    <mergeCell ref="DH158:DH160"/>
    <mergeCell ref="DI158:DI160"/>
    <mergeCell ref="DJ158:DJ160"/>
    <mergeCell ref="DK158:DK160"/>
    <mergeCell ref="DL158:DL160"/>
    <mergeCell ref="DM158:DM160"/>
    <mergeCell ref="DN158:DN160"/>
    <mergeCell ref="DO158:DO160"/>
    <mergeCell ref="DP158:DP160"/>
    <mergeCell ref="DQ158:DQ160"/>
    <mergeCell ref="DR158:DR160"/>
    <mergeCell ref="DS158:DS160"/>
    <mergeCell ref="DT158:DT160"/>
    <mergeCell ref="A158:A160"/>
    <mergeCell ref="B158:B160"/>
    <mergeCell ref="F161:F162"/>
    <mergeCell ref="G161:G162"/>
    <mergeCell ref="H161:H162"/>
    <mergeCell ref="I161:I162"/>
    <mergeCell ref="J161:J162"/>
    <mergeCell ref="K161:K162"/>
    <mergeCell ref="L161:L162"/>
    <mergeCell ref="M161:M162"/>
    <mergeCell ref="N161:N162"/>
    <mergeCell ref="O161:O162"/>
    <mergeCell ref="P161:P162"/>
    <mergeCell ref="Q161:Q162"/>
    <mergeCell ref="R161:R162"/>
    <mergeCell ref="S161:S162"/>
    <mergeCell ref="T161:T162"/>
    <mergeCell ref="U161:U162"/>
    <mergeCell ref="V161:V162"/>
    <mergeCell ref="W161:W162"/>
    <mergeCell ref="X161:X162"/>
    <mergeCell ref="Y161:Y162"/>
    <mergeCell ref="Z161:Z162"/>
    <mergeCell ref="AA161:AA162"/>
    <mergeCell ref="AB161:AB162"/>
    <mergeCell ref="AF161:AF162"/>
    <mergeCell ref="AG161:AG162"/>
    <mergeCell ref="AH161:AH162"/>
    <mergeCell ref="AI161:AI162"/>
    <mergeCell ref="AJ161:AJ162"/>
    <mergeCell ref="AK161:AK162"/>
    <mergeCell ref="AL161:AL162"/>
    <mergeCell ref="AM161:AM162"/>
    <mergeCell ref="AN161:AN162"/>
    <mergeCell ref="AO161:AO162"/>
    <mergeCell ref="AP161:AP162"/>
    <mergeCell ref="AQ161:AQ162"/>
    <mergeCell ref="AR161:AR162"/>
    <mergeCell ref="AS161:AS162"/>
    <mergeCell ref="AT161:AT162"/>
    <mergeCell ref="AU161:AU162"/>
    <mergeCell ref="AV161:AV162"/>
    <mergeCell ref="AW161:AW162"/>
    <mergeCell ref="AX161:AX162"/>
    <mergeCell ref="AY161:AY162"/>
    <mergeCell ref="AZ161:AZ162"/>
    <mergeCell ref="BA161:BA162"/>
    <mergeCell ref="BB161:BB162"/>
    <mergeCell ref="BC161:BC162"/>
    <mergeCell ref="BD161:BD162"/>
    <mergeCell ref="BE161:BE162"/>
    <mergeCell ref="BF161:BF162"/>
    <mergeCell ref="BG161:BG162"/>
    <mergeCell ref="BH161:BH162"/>
    <mergeCell ref="BI161:BI162"/>
    <mergeCell ref="BJ161:BJ162"/>
    <mergeCell ref="BK161:BK162"/>
    <mergeCell ref="BL161:BL162"/>
    <mergeCell ref="BM161:BM162"/>
    <mergeCell ref="BN161:BN162"/>
    <mergeCell ref="BO161:BO162"/>
    <mergeCell ref="BP161:BP162"/>
    <mergeCell ref="BQ161:BQ162"/>
    <mergeCell ref="BR161:BR162"/>
    <mergeCell ref="BS161:BS162"/>
    <mergeCell ref="BT161:BT162"/>
    <mergeCell ref="BU161:BU162"/>
    <mergeCell ref="BV161:BV162"/>
    <mergeCell ref="BW161:BW162"/>
    <mergeCell ref="BX161:BX162"/>
    <mergeCell ref="BY161:BY162"/>
    <mergeCell ref="BZ161:BZ162"/>
    <mergeCell ref="CA161:CA162"/>
    <mergeCell ref="CB161:CB162"/>
    <mergeCell ref="CC161:CC162"/>
    <mergeCell ref="CD161:CD162"/>
    <mergeCell ref="CE161:CE162"/>
    <mergeCell ref="CF161:CF162"/>
    <mergeCell ref="CG161:CG162"/>
    <mergeCell ref="CH161:CH162"/>
    <mergeCell ref="CI161:CI162"/>
    <mergeCell ref="CJ161:CJ162"/>
    <mergeCell ref="CK161:CK162"/>
    <mergeCell ref="CL161:CL162"/>
    <mergeCell ref="CM161:CM162"/>
    <mergeCell ref="CN161:CN162"/>
    <mergeCell ref="CO161:CO162"/>
    <mergeCell ref="CP161:CP162"/>
    <mergeCell ref="CQ161:CQ162"/>
    <mergeCell ref="CR161:CR162"/>
    <mergeCell ref="CS161:CS162"/>
    <mergeCell ref="CT161:CT162"/>
    <mergeCell ref="CU161:CU162"/>
    <mergeCell ref="CV161:CV162"/>
    <mergeCell ref="CW161:CW162"/>
    <mergeCell ref="CX161:CX162"/>
    <mergeCell ref="CY161:CY162"/>
    <mergeCell ref="CZ161:CZ162"/>
    <mergeCell ref="DA161:DA162"/>
    <mergeCell ref="DB161:DB162"/>
    <mergeCell ref="DC161:DC162"/>
    <mergeCell ref="DD161:DD162"/>
    <mergeCell ref="DE161:DE162"/>
    <mergeCell ref="DF161:DF162"/>
    <mergeCell ref="DG161:DG162"/>
    <mergeCell ref="DH161:DH162"/>
    <mergeCell ref="DI161:DI162"/>
    <mergeCell ref="DJ161:DJ162"/>
    <mergeCell ref="DK161:DK162"/>
    <mergeCell ref="DL161:DL162"/>
    <mergeCell ref="DM161:DM162"/>
    <mergeCell ref="DN161:DN162"/>
    <mergeCell ref="DO161:DO162"/>
    <mergeCell ref="DP161:DP162"/>
    <mergeCell ref="DQ161:DQ162"/>
    <mergeCell ref="DR161:DR162"/>
    <mergeCell ref="DS161:DS162"/>
    <mergeCell ref="DT161:DT162"/>
    <mergeCell ref="A161:A162"/>
    <mergeCell ref="B161:B162"/>
    <mergeCell ref="F164:F166"/>
    <mergeCell ref="G164:G166"/>
    <mergeCell ref="H164:H166"/>
    <mergeCell ref="I164:I166"/>
    <mergeCell ref="J164:J166"/>
    <mergeCell ref="K164:K166"/>
    <mergeCell ref="L164:L166"/>
    <mergeCell ref="M164:M166"/>
    <mergeCell ref="N164:N166"/>
    <mergeCell ref="O164:O166"/>
    <mergeCell ref="P164:P166"/>
    <mergeCell ref="Q164:Q166"/>
    <mergeCell ref="R164:R166"/>
    <mergeCell ref="S164:S166"/>
    <mergeCell ref="T164:T166"/>
    <mergeCell ref="U164:U166"/>
    <mergeCell ref="V164:V166"/>
    <mergeCell ref="W164:W166"/>
    <mergeCell ref="X164:X166"/>
    <mergeCell ref="Y164:Y166"/>
    <mergeCell ref="Z164:Z166"/>
    <mergeCell ref="AA164:AA166"/>
    <mergeCell ref="AB164:AB166"/>
    <mergeCell ref="AF164:AF166"/>
    <mergeCell ref="AG164:AG166"/>
    <mergeCell ref="AH164:AH166"/>
    <mergeCell ref="AI164:AI166"/>
    <mergeCell ref="AJ164:AJ166"/>
    <mergeCell ref="AK164:AK166"/>
    <mergeCell ref="AL164:AL166"/>
    <mergeCell ref="AM164:AM166"/>
    <mergeCell ref="AN164:AN166"/>
    <mergeCell ref="AO164:AO166"/>
    <mergeCell ref="AP164:AP166"/>
    <mergeCell ref="AQ164:AQ166"/>
    <mergeCell ref="AR164:AR166"/>
    <mergeCell ref="AS164:AS166"/>
    <mergeCell ref="AT164:AT166"/>
    <mergeCell ref="AU164:AU166"/>
    <mergeCell ref="AV164:AV166"/>
    <mergeCell ref="AW164:AW166"/>
    <mergeCell ref="AX164:AX166"/>
    <mergeCell ref="AY164:AY166"/>
    <mergeCell ref="AZ164:AZ166"/>
    <mergeCell ref="BA164:BA166"/>
    <mergeCell ref="BB164:BB166"/>
    <mergeCell ref="BC164:BC166"/>
    <mergeCell ref="BD164:BD166"/>
    <mergeCell ref="BE164:BE166"/>
    <mergeCell ref="BF164:BF166"/>
    <mergeCell ref="BG164:BG166"/>
    <mergeCell ref="BH164:BH166"/>
    <mergeCell ref="BI164:BI166"/>
    <mergeCell ref="BJ164:BJ166"/>
    <mergeCell ref="BK164:BK166"/>
    <mergeCell ref="BL164:BL166"/>
    <mergeCell ref="BM164:BM166"/>
    <mergeCell ref="BN164:BN166"/>
    <mergeCell ref="BO164:BO166"/>
    <mergeCell ref="BP164:BP166"/>
    <mergeCell ref="BQ164:BQ166"/>
    <mergeCell ref="BR164:BR166"/>
    <mergeCell ref="BS164:BS166"/>
    <mergeCell ref="BT164:BT166"/>
    <mergeCell ref="BU164:BU166"/>
    <mergeCell ref="BV164:BV166"/>
    <mergeCell ref="BW164:BW166"/>
    <mergeCell ref="BX164:BX166"/>
    <mergeCell ref="BY164:BY166"/>
    <mergeCell ref="BZ164:BZ166"/>
    <mergeCell ref="CA164:CA166"/>
    <mergeCell ref="CB164:CB166"/>
    <mergeCell ref="CC164:CC166"/>
    <mergeCell ref="CD164:CD166"/>
    <mergeCell ref="CE164:CE166"/>
    <mergeCell ref="CF164:CF166"/>
    <mergeCell ref="CG164:CG166"/>
    <mergeCell ref="CH164:CH166"/>
    <mergeCell ref="CI164:CI166"/>
    <mergeCell ref="CJ164:CJ166"/>
    <mergeCell ref="CK164:CK166"/>
    <mergeCell ref="CL164:CL166"/>
    <mergeCell ref="CM164:CM166"/>
    <mergeCell ref="CN164:CN166"/>
    <mergeCell ref="CO164:CO166"/>
    <mergeCell ref="CP164:CP166"/>
    <mergeCell ref="CQ164:CQ166"/>
    <mergeCell ref="CR164:CR166"/>
    <mergeCell ref="CS164:CS166"/>
    <mergeCell ref="CT164:CT166"/>
    <mergeCell ref="CU164:CU166"/>
    <mergeCell ref="CV164:CV166"/>
    <mergeCell ref="CW164:CW166"/>
    <mergeCell ref="CX164:CX166"/>
    <mergeCell ref="CY164:CY166"/>
    <mergeCell ref="CZ164:CZ166"/>
    <mergeCell ref="DA164:DA166"/>
    <mergeCell ref="DB164:DB166"/>
    <mergeCell ref="DC164:DC166"/>
    <mergeCell ref="DD164:DD166"/>
    <mergeCell ref="DE164:DE166"/>
    <mergeCell ref="DF164:DF166"/>
    <mergeCell ref="DG164:DG166"/>
    <mergeCell ref="DH164:DH166"/>
    <mergeCell ref="DI164:DI166"/>
    <mergeCell ref="DJ164:DJ166"/>
    <mergeCell ref="DK164:DK166"/>
    <mergeCell ref="DL164:DL166"/>
    <mergeCell ref="DM164:DM166"/>
    <mergeCell ref="DN164:DN166"/>
    <mergeCell ref="DO164:DO166"/>
    <mergeCell ref="DP164:DP166"/>
    <mergeCell ref="DQ164:DQ166"/>
    <mergeCell ref="DR164:DR166"/>
    <mergeCell ref="DS164:DS166"/>
    <mergeCell ref="DT164:DT166"/>
    <mergeCell ref="A164:A166"/>
    <mergeCell ref="B164:B166"/>
    <mergeCell ref="F180:F181"/>
    <mergeCell ref="G180:G181"/>
    <mergeCell ref="H180:H181"/>
    <mergeCell ref="I180:I181"/>
    <mergeCell ref="J180:J181"/>
    <mergeCell ref="K180:K181"/>
    <mergeCell ref="L180:L181"/>
    <mergeCell ref="M180:M181"/>
    <mergeCell ref="N180:N181"/>
    <mergeCell ref="O180:O181"/>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F180:AF181"/>
    <mergeCell ref="AG180:AG181"/>
    <mergeCell ref="AH180:AH181"/>
    <mergeCell ref="AI180:AI181"/>
    <mergeCell ref="AJ180:AJ181"/>
    <mergeCell ref="AK180:AK181"/>
    <mergeCell ref="AL180:AL181"/>
    <mergeCell ref="AM180:AM181"/>
    <mergeCell ref="AN180:AN181"/>
    <mergeCell ref="AO180:AO181"/>
    <mergeCell ref="AP180:AP181"/>
    <mergeCell ref="AQ180:AQ181"/>
    <mergeCell ref="AR180:AR181"/>
    <mergeCell ref="AS180:AS181"/>
    <mergeCell ref="AT180:AT181"/>
    <mergeCell ref="AU180:AU181"/>
    <mergeCell ref="AV180:AV181"/>
    <mergeCell ref="AW180:AW181"/>
    <mergeCell ref="AX180:AX181"/>
    <mergeCell ref="AY180:AY181"/>
    <mergeCell ref="AZ180:AZ181"/>
    <mergeCell ref="BA180:BA181"/>
    <mergeCell ref="BB180:BB181"/>
    <mergeCell ref="BC180:BC181"/>
    <mergeCell ref="BD180:BD181"/>
    <mergeCell ref="BE180:BE181"/>
    <mergeCell ref="BF180:BF181"/>
    <mergeCell ref="BG180:BG181"/>
    <mergeCell ref="BH180:BH181"/>
    <mergeCell ref="BI180:BI181"/>
    <mergeCell ref="BJ180:BJ181"/>
    <mergeCell ref="BK180:BK181"/>
    <mergeCell ref="BL180:BL181"/>
    <mergeCell ref="BM180:BM181"/>
    <mergeCell ref="BN180:BN181"/>
    <mergeCell ref="BO180:BO181"/>
    <mergeCell ref="BP180:BP181"/>
    <mergeCell ref="BQ180:BQ181"/>
    <mergeCell ref="BR180:BR181"/>
    <mergeCell ref="BS180:BS181"/>
    <mergeCell ref="BT180:BT181"/>
    <mergeCell ref="BU180:BU181"/>
    <mergeCell ref="BV180:BV181"/>
    <mergeCell ref="BW180:BW181"/>
    <mergeCell ref="BX180:BX181"/>
    <mergeCell ref="BY180:BY181"/>
    <mergeCell ref="BZ180:BZ181"/>
    <mergeCell ref="CA180:CA181"/>
    <mergeCell ref="CB180:CB181"/>
    <mergeCell ref="CC180:CC181"/>
    <mergeCell ref="CD180:CD181"/>
    <mergeCell ref="CE180:CE181"/>
    <mergeCell ref="CF180:CF181"/>
    <mergeCell ref="CG180:CG181"/>
    <mergeCell ref="CH180:CH181"/>
    <mergeCell ref="CI180:CI181"/>
    <mergeCell ref="CJ180:CJ181"/>
    <mergeCell ref="CK180:CK181"/>
    <mergeCell ref="CL180:CL181"/>
    <mergeCell ref="CM180:CM181"/>
    <mergeCell ref="CN180:CN181"/>
    <mergeCell ref="CO180:CO181"/>
    <mergeCell ref="CP180:CP181"/>
    <mergeCell ref="CQ180:CQ181"/>
    <mergeCell ref="CR180:CR181"/>
    <mergeCell ref="CS180:CS181"/>
    <mergeCell ref="CT180:CT181"/>
    <mergeCell ref="CU180:CU181"/>
    <mergeCell ref="CV180:CV181"/>
    <mergeCell ref="CW180:CW181"/>
    <mergeCell ref="CX180:CX181"/>
    <mergeCell ref="CY180:CY181"/>
    <mergeCell ref="CZ180:CZ181"/>
    <mergeCell ref="DA180:DA181"/>
    <mergeCell ref="DB180:DB181"/>
    <mergeCell ref="DC180:DC181"/>
    <mergeCell ref="DD180:DD181"/>
    <mergeCell ref="DE180:DE181"/>
    <mergeCell ref="DF180:DF181"/>
    <mergeCell ref="DG180:DG181"/>
    <mergeCell ref="DH180:DH181"/>
    <mergeCell ref="DI180:DI181"/>
    <mergeCell ref="DJ180:DJ181"/>
    <mergeCell ref="DK180:DK181"/>
    <mergeCell ref="DL180:DL181"/>
    <mergeCell ref="DM180:DM181"/>
    <mergeCell ref="DN180:DN181"/>
    <mergeCell ref="DO180:DO181"/>
    <mergeCell ref="DP180:DP181"/>
    <mergeCell ref="DQ180:DQ181"/>
    <mergeCell ref="DR180:DR181"/>
    <mergeCell ref="DS180:DS181"/>
    <mergeCell ref="DT180:DT181"/>
    <mergeCell ref="A180:A181"/>
    <mergeCell ref="B180:B181"/>
    <mergeCell ref="F200:F201"/>
    <mergeCell ref="G200:G201"/>
    <mergeCell ref="H200:H201"/>
    <mergeCell ref="I200:I201"/>
    <mergeCell ref="J200:J201"/>
    <mergeCell ref="K200:K201"/>
    <mergeCell ref="L200:L201"/>
    <mergeCell ref="M200:M201"/>
    <mergeCell ref="N200:N201"/>
    <mergeCell ref="O200:O201"/>
    <mergeCell ref="P200:P201"/>
    <mergeCell ref="Q200:Q201"/>
    <mergeCell ref="R200:R201"/>
    <mergeCell ref="S200:S201"/>
    <mergeCell ref="T200:T201"/>
    <mergeCell ref="U200:U201"/>
    <mergeCell ref="V200:V201"/>
    <mergeCell ref="Z200:Z201"/>
    <mergeCell ref="AA200:AA201"/>
    <mergeCell ref="AB200:AB201"/>
    <mergeCell ref="AF200:AF201"/>
    <mergeCell ref="AG200:AG201"/>
    <mergeCell ref="AH200:AH201"/>
    <mergeCell ref="AI200:AI201"/>
    <mergeCell ref="AJ200:AJ201"/>
    <mergeCell ref="AK200:AK201"/>
    <mergeCell ref="AL200:AL201"/>
    <mergeCell ref="AM200:AM201"/>
    <mergeCell ref="AN200:AN201"/>
    <mergeCell ref="AO200:AO201"/>
    <mergeCell ref="AP200:AP201"/>
    <mergeCell ref="AQ200:AQ201"/>
    <mergeCell ref="AR200:AR201"/>
    <mergeCell ref="AS200:AS201"/>
    <mergeCell ref="AT200:AT201"/>
    <mergeCell ref="AU200:AU201"/>
    <mergeCell ref="AV200:AV201"/>
    <mergeCell ref="AW200:AW201"/>
    <mergeCell ref="AX200:AX201"/>
    <mergeCell ref="AY200:AY201"/>
    <mergeCell ref="AZ200:AZ201"/>
    <mergeCell ref="BA200:BA201"/>
    <mergeCell ref="BB200:BB201"/>
    <mergeCell ref="BC200:BC201"/>
    <mergeCell ref="BD200:BD201"/>
    <mergeCell ref="BE200:BE201"/>
    <mergeCell ref="BF200:BF201"/>
    <mergeCell ref="BG200:BG201"/>
    <mergeCell ref="BH200:BH201"/>
    <mergeCell ref="BI200:BI201"/>
    <mergeCell ref="BJ200:BJ201"/>
    <mergeCell ref="BK200:BK201"/>
    <mergeCell ref="BL200:BL201"/>
    <mergeCell ref="BM200:BM201"/>
    <mergeCell ref="BN200:BN201"/>
    <mergeCell ref="BO200:BO201"/>
    <mergeCell ref="BP200:BP201"/>
    <mergeCell ref="BQ200:BQ201"/>
    <mergeCell ref="BR200:BR201"/>
    <mergeCell ref="BS200:BS201"/>
    <mergeCell ref="BT200:BT201"/>
    <mergeCell ref="BU200:BU201"/>
    <mergeCell ref="BV200:BV201"/>
    <mergeCell ref="BW200:BW201"/>
    <mergeCell ref="BX200:BX201"/>
    <mergeCell ref="BY200:BY201"/>
    <mergeCell ref="BZ200:BZ201"/>
    <mergeCell ref="CA200:CA201"/>
    <mergeCell ref="CB200:CB201"/>
    <mergeCell ref="CC200:CC201"/>
    <mergeCell ref="CD200:CD201"/>
    <mergeCell ref="CE200:CE201"/>
    <mergeCell ref="CF200:CF201"/>
    <mergeCell ref="CG200:CG201"/>
    <mergeCell ref="CH200:CH201"/>
    <mergeCell ref="CI200:CI201"/>
    <mergeCell ref="CJ200:CJ201"/>
    <mergeCell ref="CK200:CK201"/>
    <mergeCell ref="CL200:CL201"/>
    <mergeCell ref="CM200:CM201"/>
    <mergeCell ref="CN200:CN201"/>
    <mergeCell ref="CO200:CO201"/>
    <mergeCell ref="CP200:CP201"/>
    <mergeCell ref="CQ200:CQ201"/>
    <mergeCell ref="CR200:CR201"/>
    <mergeCell ref="CS200:CS201"/>
    <mergeCell ref="CT200:CT201"/>
    <mergeCell ref="CU200:CU201"/>
    <mergeCell ref="CV200:CV201"/>
    <mergeCell ref="CW200:CW201"/>
    <mergeCell ref="CX200:CX201"/>
    <mergeCell ref="CY200:CY201"/>
    <mergeCell ref="CZ200:CZ201"/>
    <mergeCell ref="DA200:DA201"/>
    <mergeCell ref="DB200:DB201"/>
    <mergeCell ref="DC200:DC201"/>
    <mergeCell ref="DM200:DM201"/>
    <mergeCell ref="DN200:DN201"/>
    <mergeCell ref="DO200:DO201"/>
    <mergeCell ref="DD200:DD201"/>
    <mergeCell ref="DE200:DE201"/>
    <mergeCell ref="DF200:DF201"/>
    <mergeCell ref="DG200:DG201"/>
    <mergeCell ref="DH200:DH201"/>
    <mergeCell ref="DI200:DI201"/>
    <mergeCell ref="DP200:DP201"/>
    <mergeCell ref="DQ200:DQ201"/>
    <mergeCell ref="DR200:DR201"/>
    <mergeCell ref="DS200:DS201"/>
    <mergeCell ref="DT200:DT201"/>
    <mergeCell ref="A200:A201"/>
    <mergeCell ref="B200:B201"/>
    <mergeCell ref="DJ200:DJ201"/>
    <mergeCell ref="DK200:DK201"/>
    <mergeCell ref="DL200:DL201"/>
    <mergeCell ref="F202:F203"/>
    <mergeCell ref="G202:G203"/>
    <mergeCell ref="H202:H203"/>
    <mergeCell ref="I202:I203"/>
    <mergeCell ref="J202:J203"/>
    <mergeCell ref="K202:K203"/>
    <mergeCell ref="L202:L203"/>
    <mergeCell ref="M202:M203"/>
    <mergeCell ref="N202:N203"/>
    <mergeCell ref="O202:O203"/>
    <mergeCell ref="P202:P203"/>
    <mergeCell ref="Q202:Q203"/>
    <mergeCell ref="R202:R203"/>
    <mergeCell ref="S202:S203"/>
    <mergeCell ref="T202:T203"/>
    <mergeCell ref="U202:U203"/>
    <mergeCell ref="V202:V203"/>
    <mergeCell ref="Z202:Z203"/>
    <mergeCell ref="AA202:AA203"/>
    <mergeCell ref="AB202:AB203"/>
    <mergeCell ref="AF202:AF203"/>
    <mergeCell ref="AG202:AG203"/>
    <mergeCell ref="AH202:AH203"/>
    <mergeCell ref="AI202:AI203"/>
    <mergeCell ref="AJ202:AJ203"/>
    <mergeCell ref="AK202:AK203"/>
    <mergeCell ref="AL202:AL203"/>
    <mergeCell ref="AM202:AM203"/>
    <mergeCell ref="AN202:AN203"/>
    <mergeCell ref="AO202:AO203"/>
    <mergeCell ref="AP202:AP203"/>
    <mergeCell ref="AQ202:AQ203"/>
    <mergeCell ref="AR202:AR203"/>
    <mergeCell ref="AS202:AS203"/>
    <mergeCell ref="AT202:AT203"/>
    <mergeCell ref="AU202:AU203"/>
    <mergeCell ref="AV202:AV203"/>
    <mergeCell ref="AW202:AW203"/>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BL202:BL203"/>
    <mergeCell ref="BM202:BM203"/>
    <mergeCell ref="BN202:BN203"/>
    <mergeCell ref="BO202:BO203"/>
    <mergeCell ref="BP202:BP203"/>
    <mergeCell ref="BQ202:BQ203"/>
    <mergeCell ref="BR202:BR203"/>
    <mergeCell ref="BS202:BS203"/>
    <mergeCell ref="BT202:BT203"/>
    <mergeCell ref="BU202:BU203"/>
    <mergeCell ref="BV202:BV203"/>
    <mergeCell ref="BW202:BW203"/>
    <mergeCell ref="BX202:BX203"/>
    <mergeCell ref="BY202:BY203"/>
    <mergeCell ref="BZ202:BZ203"/>
    <mergeCell ref="CA202:CA203"/>
    <mergeCell ref="CB202:CB203"/>
    <mergeCell ref="CC202:CC203"/>
    <mergeCell ref="CD202:CD203"/>
    <mergeCell ref="CE202:CE203"/>
    <mergeCell ref="CF202:CF203"/>
    <mergeCell ref="CG202:CG203"/>
    <mergeCell ref="CH202:CH203"/>
    <mergeCell ref="CI202:CI203"/>
    <mergeCell ref="CJ202:CJ203"/>
    <mergeCell ref="CK202:CK203"/>
    <mergeCell ref="CL202:CL203"/>
    <mergeCell ref="CM202:CM203"/>
    <mergeCell ref="CN202:CN203"/>
    <mergeCell ref="CO202:CO203"/>
    <mergeCell ref="CP202:CP203"/>
    <mergeCell ref="CQ202:CQ203"/>
    <mergeCell ref="CR202:CR203"/>
    <mergeCell ref="CS202:CS203"/>
    <mergeCell ref="CT202:CT203"/>
    <mergeCell ref="CU202:CU203"/>
    <mergeCell ref="CV202:CV203"/>
    <mergeCell ref="CW202:CW203"/>
    <mergeCell ref="CX202:CX203"/>
    <mergeCell ref="CY202:CY203"/>
    <mergeCell ref="CZ202:CZ203"/>
    <mergeCell ref="DA202:DA203"/>
    <mergeCell ref="DB202:DB203"/>
    <mergeCell ref="DC202:DC203"/>
    <mergeCell ref="DM202:DM203"/>
    <mergeCell ref="DN202:DN203"/>
    <mergeCell ref="DO202:DO203"/>
    <mergeCell ref="DD202:DD203"/>
    <mergeCell ref="DE202:DE203"/>
    <mergeCell ref="DF202:DF203"/>
    <mergeCell ref="DG202:DG203"/>
    <mergeCell ref="DH202:DH203"/>
    <mergeCell ref="DI202:DI203"/>
    <mergeCell ref="DP202:DP203"/>
    <mergeCell ref="DQ202:DQ203"/>
    <mergeCell ref="DR202:DR203"/>
    <mergeCell ref="DS202:DS203"/>
    <mergeCell ref="DT202:DT203"/>
    <mergeCell ref="A202:A203"/>
    <mergeCell ref="B202:B203"/>
    <mergeCell ref="DJ202:DJ203"/>
    <mergeCell ref="DK202:DK203"/>
    <mergeCell ref="DL202:DL203"/>
    <mergeCell ref="F209:F211"/>
    <mergeCell ref="G209:G211"/>
    <mergeCell ref="H209:H211"/>
    <mergeCell ref="I209:I211"/>
    <mergeCell ref="J209:J211"/>
    <mergeCell ref="K209:K211"/>
    <mergeCell ref="L209:L211"/>
    <mergeCell ref="M209:M211"/>
    <mergeCell ref="N209:N211"/>
    <mergeCell ref="O209:O211"/>
    <mergeCell ref="P209:P211"/>
    <mergeCell ref="Q209:Q211"/>
    <mergeCell ref="R209:R211"/>
    <mergeCell ref="S209:S211"/>
    <mergeCell ref="T209:T211"/>
    <mergeCell ref="U209:U211"/>
    <mergeCell ref="V209:V211"/>
    <mergeCell ref="W209:W211"/>
    <mergeCell ref="X209:X211"/>
    <mergeCell ref="Y209:Y211"/>
    <mergeCell ref="Z209:Z211"/>
    <mergeCell ref="AA209:AA211"/>
    <mergeCell ref="AB209:AB211"/>
    <mergeCell ref="AF209:AF211"/>
    <mergeCell ref="AG209:AG211"/>
    <mergeCell ref="AH209:AH211"/>
    <mergeCell ref="AI209:AI211"/>
    <mergeCell ref="AJ209:AJ211"/>
    <mergeCell ref="AK209:AK211"/>
    <mergeCell ref="AL209:AL211"/>
    <mergeCell ref="AM209:AM211"/>
    <mergeCell ref="AN209:AN211"/>
    <mergeCell ref="AO209:AO211"/>
    <mergeCell ref="AP209:AP211"/>
    <mergeCell ref="AQ209:AQ211"/>
    <mergeCell ref="AR209:AR211"/>
    <mergeCell ref="AS209:AS211"/>
    <mergeCell ref="AT209:AT211"/>
    <mergeCell ref="AU209:AU211"/>
    <mergeCell ref="AV209:AV211"/>
    <mergeCell ref="AW209:AW211"/>
    <mergeCell ref="AX209:AX211"/>
    <mergeCell ref="AY209:AY211"/>
    <mergeCell ref="AZ209:AZ211"/>
    <mergeCell ref="BA209:BA211"/>
    <mergeCell ref="BB209:BB211"/>
    <mergeCell ref="BC209:BC211"/>
    <mergeCell ref="BD209:BD211"/>
    <mergeCell ref="BE209:BE211"/>
    <mergeCell ref="BF209:BF211"/>
    <mergeCell ref="BG209:BG211"/>
    <mergeCell ref="BH209:BH211"/>
    <mergeCell ref="BI209:BI211"/>
    <mergeCell ref="BJ209:BJ211"/>
    <mergeCell ref="BK209:BK211"/>
    <mergeCell ref="BL209:BL211"/>
    <mergeCell ref="BM209:BM211"/>
    <mergeCell ref="BN209:BN211"/>
    <mergeCell ref="BO209:BO211"/>
    <mergeCell ref="BP209:BP211"/>
    <mergeCell ref="BQ209:BQ211"/>
    <mergeCell ref="BR209:BR211"/>
    <mergeCell ref="BS209:BS211"/>
    <mergeCell ref="BT209:BT211"/>
    <mergeCell ref="BU209:BU211"/>
    <mergeCell ref="BV209:BV211"/>
    <mergeCell ref="BW209:BW211"/>
    <mergeCell ref="BX209:BX211"/>
    <mergeCell ref="BY209:BY211"/>
    <mergeCell ref="BZ209:BZ211"/>
    <mergeCell ref="CA209:CA211"/>
    <mergeCell ref="CB209:CB211"/>
    <mergeCell ref="CC209:CC211"/>
    <mergeCell ref="CD209:CD211"/>
    <mergeCell ref="CE209:CE211"/>
    <mergeCell ref="CF209:CF211"/>
    <mergeCell ref="CG209:CG211"/>
    <mergeCell ref="CH209:CH211"/>
    <mergeCell ref="CI209:CI211"/>
    <mergeCell ref="CJ209:CJ211"/>
    <mergeCell ref="CK209:CK211"/>
    <mergeCell ref="CL209:CL211"/>
    <mergeCell ref="CM209:CM211"/>
    <mergeCell ref="CN209:CN211"/>
    <mergeCell ref="CO209:CO211"/>
    <mergeCell ref="CP209:CP211"/>
    <mergeCell ref="CQ209:CQ211"/>
    <mergeCell ref="CR209:CR211"/>
    <mergeCell ref="CS209:CS211"/>
    <mergeCell ref="CT209:CT211"/>
    <mergeCell ref="CU209:CU211"/>
    <mergeCell ref="CV209:CV211"/>
    <mergeCell ref="CW209:CW211"/>
    <mergeCell ref="CX209:CX211"/>
    <mergeCell ref="CY209:CY211"/>
    <mergeCell ref="CZ209:CZ211"/>
    <mergeCell ref="DA209:DA211"/>
    <mergeCell ref="DB209:DB211"/>
    <mergeCell ref="DC209:DC211"/>
    <mergeCell ref="DD209:DD211"/>
    <mergeCell ref="DE209:DE211"/>
    <mergeCell ref="DF209:DF211"/>
    <mergeCell ref="DG209:DG211"/>
    <mergeCell ref="DH209:DH211"/>
    <mergeCell ref="DI209:DI211"/>
    <mergeCell ref="DJ209:DJ211"/>
    <mergeCell ref="DK209:DK211"/>
    <mergeCell ref="DL209:DL211"/>
    <mergeCell ref="DM209:DM211"/>
    <mergeCell ref="DN209:DN211"/>
    <mergeCell ref="DO209:DO211"/>
    <mergeCell ref="DP209:DP211"/>
    <mergeCell ref="DQ209:DQ211"/>
    <mergeCell ref="DR209:DR211"/>
    <mergeCell ref="DS209:DS211"/>
    <mergeCell ref="DT209:DT211"/>
    <mergeCell ref="A209:A211"/>
    <mergeCell ref="B209:B211"/>
    <mergeCell ref="F220:F221"/>
    <mergeCell ref="G220:G221"/>
    <mergeCell ref="H220:H221"/>
    <mergeCell ref="I220:I221"/>
    <mergeCell ref="J220:J221"/>
    <mergeCell ref="K220:K221"/>
    <mergeCell ref="L220:L221"/>
    <mergeCell ref="M220:M221"/>
    <mergeCell ref="N220:N221"/>
    <mergeCell ref="O220:O221"/>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F220:AF221"/>
    <mergeCell ref="AG220:AG221"/>
    <mergeCell ref="AH220:AH221"/>
    <mergeCell ref="AI220:AI221"/>
    <mergeCell ref="AJ220:AJ221"/>
    <mergeCell ref="AK220:AK221"/>
    <mergeCell ref="AL220:AL221"/>
    <mergeCell ref="AM220:AM221"/>
    <mergeCell ref="AN220:AN221"/>
    <mergeCell ref="AO220:AO221"/>
    <mergeCell ref="AP220:AP221"/>
    <mergeCell ref="AQ220:AQ221"/>
    <mergeCell ref="AR220:AR221"/>
    <mergeCell ref="AS220:AS221"/>
    <mergeCell ref="AT220:AT221"/>
    <mergeCell ref="AU220:AU221"/>
    <mergeCell ref="AV220:AV221"/>
    <mergeCell ref="AW220:AW221"/>
    <mergeCell ref="AX220:AX221"/>
    <mergeCell ref="AY220:AY221"/>
    <mergeCell ref="AZ220:AZ221"/>
    <mergeCell ref="BA220:BA221"/>
    <mergeCell ref="BB220:BB221"/>
    <mergeCell ref="BC220:BC221"/>
    <mergeCell ref="BD220:BD221"/>
    <mergeCell ref="BE220:BE221"/>
    <mergeCell ref="BF220:BF221"/>
    <mergeCell ref="BG220:BG221"/>
    <mergeCell ref="BH220:BH221"/>
    <mergeCell ref="BI220:BI221"/>
    <mergeCell ref="BJ220:BJ221"/>
    <mergeCell ref="BK220:BK221"/>
    <mergeCell ref="BL220:BL221"/>
    <mergeCell ref="BM220:BM221"/>
    <mergeCell ref="BN220:BN221"/>
    <mergeCell ref="BO220:BO221"/>
    <mergeCell ref="BP220:BP221"/>
    <mergeCell ref="BQ220:BQ221"/>
    <mergeCell ref="BR220:BR221"/>
    <mergeCell ref="BS220:BS221"/>
    <mergeCell ref="BT220:BT221"/>
    <mergeCell ref="BU220:BU221"/>
    <mergeCell ref="BV220:BV221"/>
    <mergeCell ref="BW220:BW221"/>
    <mergeCell ref="BX220:BX221"/>
    <mergeCell ref="BY220:BY221"/>
    <mergeCell ref="BZ220:BZ221"/>
    <mergeCell ref="CA220:CA221"/>
    <mergeCell ref="CB220:CB221"/>
    <mergeCell ref="CC220:CC221"/>
    <mergeCell ref="CD220:CD221"/>
    <mergeCell ref="CE220:CE221"/>
    <mergeCell ref="CF220:CF221"/>
    <mergeCell ref="CG220:CG221"/>
    <mergeCell ref="CH220:CH221"/>
    <mergeCell ref="CI220:CI221"/>
    <mergeCell ref="CJ220:CJ221"/>
    <mergeCell ref="CK220:CK221"/>
    <mergeCell ref="CL220:CL221"/>
    <mergeCell ref="CM220:CM221"/>
    <mergeCell ref="CN220:CN221"/>
    <mergeCell ref="CO220:CO221"/>
    <mergeCell ref="CP220:CP221"/>
    <mergeCell ref="CQ220:CQ221"/>
    <mergeCell ref="CR220:CR221"/>
    <mergeCell ref="CS220:CS221"/>
    <mergeCell ref="CT220:CT221"/>
    <mergeCell ref="CU220:CU221"/>
    <mergeCell ref="CV220:CV221"/>
    <mergeCell ref="CW220:CW221"/>
    <mergeCell ref="CX220:CX221"/>
    <mergeCell ref="CY220:CY221"/>
    <mergeCell ref="CZ220:CZ221"/>
    <mergeCell ref="DA220:DA221"/>
    <mergeCell ref="DB220:DB221"/>
    <mergeCell ref="DC220:DC221"/>
    <mergeCell ref="DD220:DD221"/>
    <mergeCell ref="DE220:DE221"/>
    <mergeCell ref="DF220:DF221"/>
    <mergeCell ref="DG220:DG221"/>
    <mergeCell ref="DH220:DH221"/>
    <mergeCell ref="DI220:DI221"/>
    <mergeCell ref="DJ220:DJ221"/>
    <mergeCell ref="DK220:DK221"/>
    <mergeCell ref="DL220:DL221"/>
    <mergeCell ref="DM220:DM221"/>
    <mergeCell ref="DN220:DN221"/>
    <mergeCell ref="DO220:DO221"/>
    <mergeCell ref="DP220:DP221"/>
    <mergeCell ref="DQ220:DQ221"/>
    <mergeCell ref="DR220:DR221"/>
    <mergeCell ref="DS220:DS221"/>
    <mergeCell ref="DT220:DT221"/>
    <mergeCell ref="A220:A221"/>
    <mergeCell ref="B220:B221"/>
    <mergeCell ref="F223:F224"/>
    <mergeCell ref="G223:G224"/>
    <mergeCell ref="H223:H224"/>
    <mergeCell ref="I223:I224"/>
    <mergeCell ref="J223:J224"/>
    <mergeCell ref="K223:K224"/>
    <mergeCell ref="L223:L224"/>
    <mergeCell ref="M223:M224"/>
    <mergeCell ref="N223:N224"/>
    <mergeCell ref="O223:O224"/>
    <mergeCell ref="P223:P224"/>
    <mergeCell ref="Q223:Q224"/>
    <mergeCell ref="R223:R224"/>
    <mergeCell ref="S223:S224"/>
    <mergeCell ref="T223:T224"/>
    <mergeCell ref="U223:U224"/>
    <mergeCell ref="V223:V224"/>
    <mergeCell ref="W223:W224"/>
    <mergeCell ref="X223:X224"/>
    <mergeCell ref="Y223:Y224"/>
    <mergeCell ref="Z223:Z224"/>
    <mergeCell ref="AA223:AA224"/>
    <mergeCell ref="AB223:AB224"/>
    <mergeCell ref="AF223:AF224"/>
    <mergeCell ref="AG223:AG224"/>
    <mergeCell ref="AH223:AH224"/>
    <mergeCell ref="AI223:AI224"/>
    <mergeCell ref="AJ223:AJ224"/>
    <mergeCell ref="AK223:AK224"/>
    <mergeCell ref="AL223:AL224"/>
    <mergeCell ref="AM223:AM224"/>
    <mergeCell ref="AN223:AN224"/>
    <mergeCell ref="AO223:AO224"/>
    <mergeCell ref="AP223:AP224"/>
    <mergeCell ref="AQ223:AQ224"/>
    <mergeCell ref="AR223:AR224"/>
    <mergeCell ref="AS223:AS224"/>
    <mergeCell ref="AT223:AT224"/>
    <mergeCell ref="AU223:AU224"/>
    <mergeCell ref="AV223:AV224"/>
    <mergeCell ref="AW223:AW224"/>
    <mergeCell ref="AX223:AX224"/>
    <mergeCell ref="AY223:AY224"/>
    <mergeCell ref="AZ223:AZ224"/>
    <mergeCell ref="BA223:BA224"/>
    <mergeCell ref="BB223:BB224"/>
    <mergeCell ref="BC223:BC224"/>
    <mergeCell ref="BD223:BD224"/>
    <mergeCell ref="BE223:BE224"/>
    <mergeCell ref="BF223:BF224"/>
    <mergeCell ref="BG223:BG224"/>
    <mergeCell ref="BH223:BH224"/>
    <mergeCell ref="BI223:BI224"/>
    <mergeCell ref="BJ223:BJ224"/>
    <mergeCell ref="BK223:BK224"/>
    <mergeCell ref="BL223:BL224"/>
    <mergeCell ref="BM223:BM224"/>
    <mergeCell ref="BN223:BN224"/>
    <mergeCell ref="BO223:BO224"/>
    <mergeCell ref="BP223:BP224"/>
    <mergeCell ref="BQ223:BQ224"/>
    <mergeCell ref="BR223:BR224"/>
    <mergeCell ref="BS223:BS224"/>
    <mergeCell ref="BT223:BT224"/>
    <mergeCell ref="BU223:BU224"/>
    <mergeCell ref="BV223:BV224"/>
    <mergeCell ref="BW223:BW224"/>
    <mergeCell ref="BX223:BX224"/>
    <mergeCell ref="BY223:BY224"/>
    <mergeCell ref="BZ223:BZ224"/>
    <mergeCell ref="CA223:CA224"/>
    <mergeCell ref="CB223:CB224"/>
    <mergeCell ref="CC223:CC224"/>
    <mergeCell ref="CD223:CD224"/>
    <mergeCell ref="CE223:CE224"/>
    <mergeCell ref="CF223:CF224"/>
    <mergeCell ref="CG223:CG224"/>
    <mergeCell ref="CH223:CH224"/>
    <mergeCell ref="CI223:CI224"/>
    <mergeCell ref="CJ223:CJ224"/>
    <mergeCell ref="CK223:CK224"/>
    <mergeCell ref="CL223:CL224"/>
    <mergeCell ref="CM223:CM224"/>
    <mergeCell ref="CN223:CN224"/>
    <mergeCell ref="CO223:CO224"/>
    <mergeCell ref="CP223:CP224"/>
    <mergeCell ref="CQ223:CQ224"/>
    <mergeCell ref="CR223:CR224"/>
    <mergeCell ref="CS223:CS224"/>
    <mergeCell ref="CT223:CT224"/>
    <mergeCell ref="CU223:CU224"/>
    <mergeCell ref="CV223:CV224"/>
    <mergeCell ref="CW223:CW224"/>
    <mergeCell ref="CX223:CX224"/>
    <mergeCell ref="CY223:CY224"/>
    <mergeCell ref="CZ223:CZ224"/>
    <mergeCell ref="DA223:DA224"/>
    <mergeCell ref="DB223:DB224"/>
    <mergeCell ref="DC223:DC224"/>
    <mergeCell ref="DD223:DD224"/>
    <mergeCell ref="DE223:DE224"/>
    <mergeCell ref="DF223:DF224"/>
    <mergeCell ref="DG223:DG224"/>
    <mergeCell ref="DH223:DH224"/>
    <mergeCell ref="DI223:DI224"/>
    <mergeCell ref="DJ223:DJ224"/>
    <mergeCell ref="DK223:DK224"/>
    <mergeCell ref="DL223:DL224"/>
    <mergeCell ref="DM223:DM224"/>
    <mergeCell ref="DN223:DN224"/>
    <mergeCell ref="DO223:DO224"/>
    <mergeCell ref="DP223:DP224"/>
    <mergeCell ref="DQ223:DQ224"/>
    <mergeCell ref="DR223:DR224"/>
    <mergeCell ref="DS223:DS224"/>
    <mergeCell ref="DT223:DT224"/>
    <mergeCell ref="A223:A224"/>
    <mergeCell ref="B223:B224"/>
    <mergeCell ref="F253:F254"/>
    <mergeCell ref="G253:G254"/>
    <mergeCell ref="H253:H254"/>
    <mergeCell ref="I253:I254"/>
    <mergeCell ref="J253:J254"/>
    <mergeCell ref="K253:K254"/>
    <mergeCell ref="L253:L254"/>
    <mergeCell ref="M253:M254"/>
    <mergeCell ref="N253:N254"/>
    <mergeCell ref="O253:O254"/>
    <mergeCell ref="P253:P254"/>
    <mergeCell ref="Q253:Q254"/>
    <mergeCell ref="R253:R254"/>
    <mergeCell ref="S253:S254"/>
    <mergeCell ref="T253:T254"/>
    <mergeCell ref="U253:U254"/>
    <mergeCell ref="V253:V254"/>
    <mergeCell ref="W253:W254"/>
    <mergeCell ref="X253:X254"/>
    <mergeCell ref="Y253:Y254"/>
    <mergeCell ref="Z253:Z254"/>
    <mergeCell ref="AA253:AA254"/>
    <mergeCell ref="AB253:AB254"/>
    <mergeCell ref="AF253:AF254"/>
    <mergeCell ref="AG253:AG254"/>
    <mergeCell ref="AH253:AH254"/>
    <mergeCell ref="AI253:AI254"/>
    <mergeCell ref="AJ253:AJ254"/>
    <mergeCell ref="AK253:AK254"/>
    <mergeCell ref="AL253:AL254"/>
    <mergeCell ref="AM253:AM254"/>
    <mergeCell ref="AN253:AN254"/>
    <mergeCell ref="AO253:AO254"/>
    <mergeCell ref="AP253:AP254"/>
    <mergeCell ref="AQ253:AQ254"/>
    <mergeCell ref="AR253:AR254"/>
    <mergeCell ref="AS253:AS254"/>
    <mergeCell ref="AT253:AT254"/>
    <mergeCell ref="AU253:AU254"/>
    <mergeCell ref="AV253:AV254"/>
    <mergeCell ref="AW253:AW254"/>
    <mergeCell ref="AX253:AX254"/>
    <mergeCell ref="AY253:AY254"/>
    <mergeCell ref="AZ253:AZ254"/>
    <mergeCell ref="BA253:BA254"/>
    <mergeCell ref="BB253:BB254"/>
    <mergeCell ref="BC253:BC254"/>
    <mergeCell ref="BD253:BD254"/>
    <mergeCell ref="BE253:BE254"/>
    <mergeCell ref="BF253:BF254"/>
    <mergeCell ref="BG253:BG254"/>
    <mergeCell ref="BH253:BH254"/>
    <mergeCell ref="BI253:BI254"/>
    <mergeCell ref="BJ253:BJ254"/>
    <mergeCell ref="BK253:BK254"/>
    <mergeCell ref="BL253:BL254"/>
    <mergeCell ref="BM253:BM254"/>
    <mergeCell ref="BN253:BN254"/>
    <mergeCell ref="BO253:BO254"/>
    <mergeCell ref="BP253:BP254"/>
    <mergeCell ref="BQ253:BQ254"/>
    <mergeCell ref="BR253:BR254"/>
    <mergeCell ref="BS253:BS254"/>
    <mergeCell ref="BT253:BT254"/>
    <mergeCell ref="BU253:BU254"/>
    <mergeCell ref="BV253:BV254"/>
    <mergeCell ref="BW253:BW254"/>
    <mergeCell ref="BX253:BX254"/>
    <mergeCell ref="BY253:BY254"/>
    <mergeCell ref="BZ253:BZ254"/>
    <mergeCell ref="CA253:CA254"/>
    <mergeCell ref="CB253:CB254"/>
    <mergeCell ref="CC253:CC254"/>
    <mergeCell ref="CD253:CD254"/>
    <mergeCell ref="CE253:CE254"/>
    <mergeCell ref="CF253:CF254"/>
    <mergeCell ref="CG253:CG254"/>
    <mergeCell ref="CH253:CH254"/>
    <mergeCell ref="CI253:CI254"/>
    <mergeCell ref="CJ253:CJ254"/>
    <mergeCell ref="CK253:CK254"/>
    <mergeCell ref="CL253:CL254"/>
    <mergeCell ref="CM253:CM254"/>
    <mergeCell ref="CN253:CN254"/>
    <mergeCell ref="CO253:CO254"/>
    <mergeCell ref="CP253:CP254"/>
    <mergeCell ref="CQ253:CQ254"/>
    <mergeCell ref="CR253:CR254"/>
    <mergeCell ref="CS253:CS254"/>
    <mergeCell ref="CT253:CT254"/>
    <mergeCell ref="CU253:CU254"/>
    <mergeCell ref="CV253:CV254"/>
    <mergeCell ref="CW253:CW254"/>
    <mergeCell ref="CX253:CX254"/>
    <mergeCell ref="CY253:CY254"/>
    <mergeCell ref="CZ253:CZ254"/>
    <mergeCell ref="DA253:DA254"/>
    <mergeCell ref="DB253:DB254"/>
    <mergeCell ref="DC253:DC254"/>
    <mergeCell ref="DD253:DD254"/>
    <mergeCell ref="DE253:DE254"/>
    <mergeCell ref="DF253:DF254"/>
    <mergeCell ref="DG253:DG254"/>
    <mergeCell ref="DH253:DH254"/>
    <mergeCell ref="DI253:DI254"/>
    <mergeCell ref="DJ253:DJ254"/>
    <mergeCell ref="DK253:DK254"/>
    <mergeCell ref="DL253:DL254"/>
    <mergeCell ref="DM253:DM254"/>
    <mergeCell ref="DN253:DN254"/>
    <mergeCell ref="DO253:DO254"/>
    <mergeCell ref="DP253:DP254"/>
    <mergeCell ref="DQ253:DQ254"/>
    <mergeCell ref="DR253:DR254"/>
    <mergeCell ref="DS253:DS254"/>
    <mergeCell ref="DT253:DT254"/>
    <mergeCell ref="A253:A254"/>
    <mergeCell ref="B253:B254"/>
    <mergeCell ref="F272:F273"/>
    <mergeCell ref="G272:G273"/>
    <mergeCell ref="H272:H273"/>
    <mergeCell ref="I272:I273"/>
    <mergeCell ref="J272:J273"/>
    <mergeCell ref="K272:K273"/>
    <mergeCell ref="L272:L273"/>
    <mergeCell ref="M272:M273"/>
    <mergeCell ref="N272:N273"/>
    <mergeCell ref="O272:O273"/>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F272:AF273"/>
    <mergeCell ref="AG272:AG273"/>
    <mergeCell ref="AH272:AH273"/>
    <mergeCell ref="AI272:AI273"/>
    <mergeCell ref="AJ272:AJ273"/>
    <mergeCell ref="AK272:AK273"/>
    <mergeCell ref="AL272:AL273"/>
    <mergeCell ref="AM272:AM273"/>
    <mergeCell ref="AN272:AN273"/>
    <mergeCell ref="AO272:AO273"/>
    <mergeCell ref="AP272:AP273"/>
    <mergeCell ref="AQ272:AQ273"/>
    <mergeCell ref="AR272:AR273"/>
    <mergeCell ref="AS272:AS273"/>
    <mergeCell ref="AT272:AT273"/>
    <mergeCell ref="AU272:AU273"/>
    <mergeCell ref="AV272:AV273"/>
    <mergeCell ref="AW272:AW273"/>
    <mergeCell ref="AX272:AX273"/>
    <mergeCell ref="AY272:AY273"/>
    <mergeCell ref="AZ272:AZ273"/>
    <mergeCell ref="BA272:BA273"/>
    <mergeCell ref="BB272:BB273"/>
    <mergeCell ref="BC272:BC273"/>
    <mergeCell ref="BD272:BD273"/>
    <mergeCell ref="BE272:BE273"/>
    <mergeCell ref="BF272:BF273"/>
    <mergeCell ref="BG272:BG273"/>
    <mergeCell ref="BH272:BH273"/>
    <mergeCell ref="BI272:BI273"/>
    <mergeCell ref="BJ272:BJ273"/>
    <mergeCell ref="BK272:BK273"/>
    <mergeCell ref="BL272:BL273"/>
    <mergeCell ref="BM272:BM273"/>
    <mergeCell ref="BN272:BN273"/>
    <mergeCell ref="BO272:BO273"/>
    <mergeCell ref="BP272:BP273"/>
    <mergeCell ref="BQ272:BQ273"/>
    <mergeCell ref="BR272:BR273"/>
    <mergeCell ref="BS272:BS273"/>
    <mergeCell ref="BT272:BT273"/>
    <mergeCell ref="BU272:BU273"/>
    <mergeCell ref="BV272:BV273"/>
    <mergeCell ref="BW272:BW273"/>
    <mergeCell ref="BX272:BX273"/>
    <mergeCell ref="BY272:BY273"/>
    <mergeCell ref="BZ272:BZ273"/>
    <mergeCell ref="CA272:CA273"/>
    <mergeCell ref="CB272:CB273"/>
    <mergeCell ref="CC272:CC273"/>
    <mergeCell ref="CD272:CD273"/>
    <mergeCell ref="CE272:CE273"/>
    <mergeCell ref="CF272:CF273"/>
    <mergeCell ref="CG272:CG273"/>
    <mergeCell ref="CH272:CH273"/>
    <mergeCell ref="CI272:CI273"/>
    <mergeCell ref="CJ272:CJ273"/>
    <mergeCell ref="CK272:CK273"/>
    <mergeCell ref="CL272:CL273"/>
    <mergeCell ref="CM272:CM273"/>
    <mergeCell ref="CN272:CN273"/>
    <mergeCell ref="CO272:CO273"/>
    <mergeCell ref="CP272:CP273"/>
    <mergeCell ref="CQ272:CQ273"/>
    <mergeCell ref="CR272:CR273"/>
    <mergeCell ref="CS272:CS273"/>
    <mergeCell ref="CT272:CT273"/>
    <mergeCell ref="CU272:CU273"/>
    <mergeCell ref="CV272:CV273"/>
    <mergeCell ref="CW272:CW273"/>
    <mergeCell ref="CX272:CX273"/>
    <mergeCell ref="CY272:CY273"/>
    <mergeCell ref="CZ272:CZ273"/>
    <mergeCell ref="DA272:DA273"/>
    <mergeCell ref="DB272:DB273"/>
    <mergeCell ref="DC272:DC273"/>
    <mergeCell ref="DD272:DD273"/>
    <mergeCell ref="DE272:DE273"/>
    <mergeCell ref="DF272:DF273"/>
    <mergeCell ref="DG272:DG273"/>
    <mergeCell ref="DH272:DH273"/>
    <mergeCell ref="DI272:DI273"/>
    <mergeCell ref="DJ272:DJ273"/>
    <mergeCell ref="DK272:DK273"/>
    <mergeCell ref="DL272:DL273"/>
    <mergeCell ref="DM272:DM273"/>
    <mergeCell ref="DN272:DN273"/>
    <mergeCell ref="DO272:DO273"/>
    <mergeCell ref="DP272:DP273"/>
    <mergeCell ref="DQ272:DQ273"/>
    <mergeCell ref="DR272:DR273"/>
    <mergeCell ref="DS272:DS273"/>
    <mergeCell ref="DT272:DT273"/>
    <mergeCell ref="A272:A273"/>
    <mergeCell ref="B272:B273"/>
    <mergeCell ref="F299:F300"/>
    <mergeCell ref="G299:G300"/>
    <mergeCell ref="H299:H300"/>
    <mergeCell ref="I299:I300"/>
    <mergeCell ref="J299:J300"/>
    <mergeCell ref="K299:K300"/>
    <mergeCell ref="L299:L300"/>
    <mergeCell ref="M299:M300"/>
    <mergeCell ref="N299:N300"/>
    <mergeCell ref="O299:O300"/>
    <mergeCell ref="P299:P300"/>
    <mergeCell ref="Q299:Q300"/>
    <mergeCell ref="R299:R300"/>
    <mergeCell ref="S299:S300"/>
    <mergeCell ref="T299:T300"/>
    <mergeCell ref="U299:U300"/>
    <mergeCell ref="V299:V300"/>
    <mergeCell ref="W299:W300"/>
    <mergeCell ref="X299:X300"/>
    <mergeCell ref="Y299:Y300"/>
    <mergeCell ref="Z299:Z300"/>
    <mergeCell ref="AA299:AA300"/>
    <mergeCell ref="AB299:AB300"/>
    <mergeCell ref="AF299:AF300"/>
    <mergeCell ref="AG299:AG300"/>
    <mergeCell ref="AH299:AH300"/>
    <mergeCell ref="AI299:AI300"/>
    <mergeCell ref="AJ299:AJ300"/>
    <mergeCell ref="AK299:AK300"/>
    <mergeCell ref="AL299:AL300"/>
    <mergeCell ref="AM299:AM300"/>
    <mergeCell ref="AN299:AN300"/>
    <mergeCell ref="AO299:AO300"/>
    <mergeCell ref="AP299:AP300"/>
    <mergeCell ref="AQ299:AQ300"/>
    <mergeCell ref="AR299:AR300"/>
    <mergeCell ref="AS299:AS300"/>
    <mergeCell ref="AT299:AT300"/>
    <mergeCell ref="AU299:AU300"/>
    <mergeCell ref="AV299:AV300"/>
    <mergeCell ref="AW299:AW300"/>
    <mergeCell ref="AX299:AX300"/>
    <mergeCell ref="AY299:AY300"/>
    <mergeCell ref="AZ299:AZ300"/>
    <mergeCell ref="BA299:BA300"/>
    <mergeCell ref="BB299:BB300"/>
    <mergeCell ref="BC299:BC300"/>
    <mergeCell ref="BD299:BD300"/>
    <mergeCell ref="BE299:BE300"/>
    <mergeCell ref="BF299:BF300"/>
    <mergeCell ref="BG299:BG300"/>
    <mergeCell ref="BH299:BH300"/>
    <mergeCell ref="BI299:BI300"/>
    <mergeCell ref="BJ299:BJ300"/>
    <mergeCell ref="BK299:BK300"/>
    <mergeCell ref="BL299:BL300"/>
    <mergeCell ref="BM299:BM300"/>
    <mergeCell ref="BN299:BN300"/>
    <mergeCell ref="BO299:BO300"/>
    <mergeCell ref="BP299:BP300"/>
    <mergeCell ref="BQ299:BQ300"/>
    <mergeCell ref="BR299:BR300"/>
    <mergeCell ref="BS299:BS300"/>
    <mergeCell ref="BT299:BT300"/>
    <mergeCell ref="BU299:BU300"/>
    <mergeCell ref="BV299:BV300"/>
    <mergeCell ref="BW299:BW300"/>
    <mergeCell ref="BX299:BX300"/>
    <mergeCell ref="BY299:BY300"/>
    <mergeCell ref="BZ299:BZ300"/>
    <mergeCell ref="CA299:CA300"/>
    <mergeCell ref="CB299:CB300"/>
    <mergeCell ref="CC299:CC300"/>
    <mergeCell ref="CD299:CD300"/>
    <mergeCell ref="CE299:CE300"/>
    <mergeCell ref="CF299:CF300"/>
    <mergeCell ref="CG299:CG300"/>
    <mergeCell ref="CH299:CH300"/>
    <mergeCell ref="CI299:CI300"/>
    <mergeCell ref="CJ299:CJ300"/>
    <mergeCell ref="CK299:CK300"/>
    <mergeCell ref="CL299:CL300"/>
    <mergeCell ref="CM299:CM300"/>
    <mergeCell ref="CN299:CN300"/>
    <mergeCell ref="CO299:CO300"/>
    <mergeCell ref="CP299:CP300"/>
    <mergeCell ref="CQ299:CQ300"/>
    <mergeCell ref="CR299:CR300"/>
    <mergeCell ref="CS299:CS300"/>
    <mergeCell ref="CT299:CT300"/>
    <mergeCell ref="CU299:CU300"/>
    <mergeCell ref="CV299:CV300"/>
    <mergeCell ref="CW299:CW300"/>
    <mergeCell ref="CX299:CX300"/>
    <mergeCell ref="CY299:CY300"/>
    <mergeCell ref="CZ299:CZ300"/>
    <mergeCell ref="DA299:DA300"/>
    <mergeCell ref="DB299:DB300"/>
    <mergeCell ref="DC299:DC300"/>
    <mergeCell ref="DD299:DD300"/>
    <mergeCell ref="DE299:DE300"/>
    <mergeCell ref="DF299:DF300"/>
    <mergeCell ref="DG299:DG300"/>
    <mergeCell ref="DH299:DH300"/>
    <mergeCell ref="DI299:DI300"/>
    <mergeCell ref="DJ299:DJ300"/>
    <mergeCell ref="DK299:DK300"/>
    <mergeCell ref="DL299:DL300"/>
    <mergeCell ref="DM299:DM300"/>
    <mergeCell ref="DN299:DN300"/>
    <mergeCell ref="DO299:DO300"/>
    <mergeCell ref="DP299:DP300"/>
    <mergeCell ref="DQ299:DQ300"/>
    <mergeCell ref="DR299:DR300"/>
    <mergeCell ref="DS299:DS300"/>
    <mergeCell ref="DT299:DT300"/>
    <mergeCell ref="A299:A300"/>
    <mergeCell ref="B299:B300"/>
    <mergeCell ref="F301:F302"/>
    <mergeCell ref="G301:G302"/>
    <mergeCell ref="H301:H302"/>
    <mergeCell ref="I301:I302"/>
    <mergeCell ref="J301:J302"/>
    <mergeCell ref="K301:K302"/>
    <mergeCell ref="L301:L302"/>
    <mergeCell ref="M301:M302"/>
    <mergeCell ref="N301:N302"/>
    <mergeCell ref="O301:O302"/>
    <mergeCell ref="P301:P302"/>
    <mergeCell ref="Q301:Q302"/>
    <mergeCell ref="R301:R302"/>
    <mergeCell ref="S301:S302"/>
    <mergeCell ref="T301:T302"/>
    <mergeCell ref="U301:U302"/>
    <mergeCell ref="V301:V302"/>
    <mergeCell ref="W301:W302"/>
    <mergeCell ref="X301:X302"/>
    <mergeCell ref="Y301:Y302"/>
    <mergeCell ref="Z301:Z302"/>
    <mergeCell ref="AA301:AA302"/>
    <mergeCell ref="AB301:AB302"/>
    <mergeCell ref="AF301:AF302"/>
    <mergeCell ref="AG301:AG302"/>
    <mergeCell ref="AH301:AH302"/>
    <mergeCell ref="AI301:AI302"/>
    <mergeCell ref="AJ301:AJ302"/>
    <mergeCell ref="AK301:AK302"/>
    <mergeCell ref="AL301:AL302"/>
    <mergeCell ref="AM301:AM302"/>
    <mergeCell ref="AN301:AN302"/>
    <mergeCell ref="AO301:AO302"/>
    <mergeCell ref="AP301:AP302"/>
    <mergeCell ref="AQ301:AQ302"/>
    <mergeCell ref="AR301:AR302"/>
    <mergeCell ref="AS301:AS302"/>
    <mergeCell ref="AT301:AT302"/>
    <mergeCell ref="AU301:AU302"/>
    <mergeCell ref="AV301:AV302"/>
    <mergeCell ref="AW301:AW302"/>
    <mergeCell ref="AX301:AX302"/>
    <mergeCell ref="AY301:AY302"/>
    <mergeCell ref="AZ301:AZ302"/>
    <mergeCell ref="BA301:BA302"/>
    <mergeCell ref="BB301:BB302"/>
    <mergeCell ref="BC301:BC302"/>
    <mergeCell ref="BD301:BD302"/>
    <mergeCell ref="BE301:BE302"/>
    <mergeCell ref="BF301:BF302"/>
    <mergeCell ref="BG301:BG302"/>
    <mergeCell ref="BH301:BH302"/>
    <mergeCell ref="BI301:BI302"/>
    <mergeCell ref="BJ301:BJ302"/>
    <mergeCell ref="BK301:BK302"/>
    <mergeCell ref="BL301:BL302"/>
    <mergeCell ref="BM301:BM302"/>
    <mergeCell ref="BN301:BN302"/>
    <mergeCell ref="BO301:BO302"/>
    <mergeCell ref="BP301:BP302"/>
    <mergeCell ref="BQ301:BQ302"/>
    <mergeCell ref="BR301:BR302"/>
    <mergeCell ref="BS301:BS302"/>
    <mergeCell ref="BT301:BT302"/>
    <mergeCell ref="BU301:BU302"/>
    <mergeCell ref="BV301:BV302"/>
    <mergeCell ref="BW301:BW302"/>
    <mergeCell ref="BX301:BX302"/>
    <mergeCell ref="BY301:BY302"/>
    <mergeCell ref="BZ301:BZ302"/>
    <mergeCell ref="CA301:CA302"/>
    <mergeCell ref="CB301:CB302"/>
    <mergeCell ref="CC301:CC302"/>
    <mergeCell ref="CD301:CD302"/>
    <mergeCell ref="CE301:CE302"/>
    <mergeCell ref="CF301:CF302"/>
    <mergeCell ref="CG301:CG302"/>
    <mergeCell ref="CH301:CH302"/>
    <mergeCell ref="CI301:CI302"/>
    <mergeCell ref="CJ301:CJ302"/>
    <mergeCell ref="CK301:CK302"/>
    <mergeCell ref="CL301:CL302"/>
    <mergeCell ref="CM301:CM302"/>
    <mergeCell ref="CN301:CN302"/>
    <mergeCell ref="CO301:CO302"/>
    <mergeCell ref="CP301:CP302"/>
    <mergeCell ref="CQ301:CQ302"/>
    <mergeCell ref="CR301:CR302"/>
    <mergeCell ref="CS301:CS302"/>
    <mergeCell ref="CT301:CT302"/>
    <mergeCell ref="CU301:CU302"/>
    <mergeCell ref="CV301:CV302"/>
    <mergeCell ref="CW301:CW302"/>
    <mergeCell ref="CX301:CX302"/>
    <mergeCell ref="CY301:CY302"/>
    <mergeCell ref="CZ301:CZ302"/>
    <mergeCell ref="DA301:DA302"/>
    <mergeCell ref="DB301:DB302"/>
    <mergeCell ref="DC301:DC302"/>
    <mergeCell ref="DD301:DD302"/>
    <mergeCell ref="DE301:DE302"/>
    <mergeCell ref="DF301:DF302"/>
    <mergeCell ref="DG301:DG302"/>
    <mergeCell ref="DH301:DH302"/>
    <mergeCell ref="DI301:DI302"/>
    <mergeCell ref="DJ301:DJ302"/>
    <mergeCell ref="DK301:DK302"/>
    <mergeCell ref="DL301:DL302"/>
    <mergeCell ref="DM301:DM302"/>
    <mergeCell ref="DN301:DN302"/>
    <mergeCell ref="DO301:DO302"/>
    <mergeCell ref="DP301:DP302"/>
    <mergeCell ref="DQ301:DQ302"/>
    <mergeCell ref="DR301:DR302"/>
    <mergeCell ref="DS301:DS302"/>
    <mergeCell ref="DT301:DT302"/>
    <mergeCell ref="A301:A302"/>
    <mergeCell ref="B301:B302"/>
    <mergeCell ref="F303:F304"/>
    <mergeCell ref="G303:G304"/>
    <mergeCell ref="H303:H304"/>
    <mergeCell ref="I303:I304"/>
    <mergeCell ref="J303:J304"/>
    <mergeCell ref="K303:K304"/>
    <mergeCell ref="L303:L304"/>
    <mergeCell ref="M303:M304"/>
    <mergeCell ref="N303:N304"/>
    <mergeCell ref="O303:O304"/>
    <mergeCell ref="P303:P304"/>
    <mergeCell ref="Q303:Q304"/>
    <mergeCell ref="R303:R304"/>
    <mergeCell ref="S303:S304"/>
    <mergeCell ref="T303:T304"/>
    <mergeCell ref="U303:U304"/>
    <mergeCell ref="V303:V304"/>
    <mergeCell ref="W303:W304"/>
    <mergeCell ref="X303:X304"/>
    <mergeCell ref="Y303:Y304"/>
    <mergeCell ref="Z303:Z304"/>
    <mergeCell ref="AA303:AA304"/>
    <mergeCell ref="AB303:AB304"/>
    <mergeCell ref="AF303:AF304"/>
    <mergeCell ref="AG303:AG304"/>
    <mergeCell ref="AH303:AH304"/>
    <mergeCell ref="AI303:AI304"/>
    <mergeCell ref="AJ303:AJ304"/>
    <mergeCell ref="AK303:AK304"/>
    <mergeCell ref="AL303:AL304"/>
    <mergeCell ref="AM303:AM304"/>
    <mergeCell ref="AN303:AN304"/>
    <mergeCell ref="AO303:AO304"/>
    <mergeCell ref="AP303:AP304"/>
    <mergeCell ref="AQ303:AQ304"/>
    <mergeCell ref="AR303:AR304"/>
    <mergeCell ref="AS303:AS304"/>
    <mergeCell ref="AT303:AT304"/>
    <mergeCell ref="AU303:AU304"/>
    <mergeCell ref="AV303:AV304"/>
    <mergeCell ref="AW303:AW304"/>
    <mergeCell ref="AX303:AX304"/>
    <mergeCell ref="AY303:AY304"/>
    <mergeCell ref="AZ303:AZ304"/>
    <mergeCell ref="BA303:BA304"/>
    <mergeCell ref="BB303:BB304"/>
    <mergeCell ref="BC303:BC304"/>
    <mergeCell ref="BD303:BD304"/>
    <mergeCell ref="BE303:BE304"/>
    <mergeCell ref="BF303:BF304"/>
    <mergeCell ref="BG303:BG304"/>
    <mergeCell ref="BH303:BH304"/>
    <mergeCell ref="BI303:BI304"/>
    <mergeCell ref="BJ303:BJ304"/>
    <mergeCell ref="BK303:BK304"/>
    <mergeCell ref="BL303:BL304"/>
    <mergeCell ref="BM303:BM304"/>
    <mergeCell ref="BN303:BN304"/>
    <mergeCell ref="BO303:BO304"/>
    <mergeCell ref="BP303:BP304"/>
    <mergeCell ref="BQ303:BQ304"/>
    <mergeCell ref="BR303:BR304"/>
    <mergeCell ref="BS303:BS304"/>
    <mergeCell ref="BT303:BT304"/>
    <mergeCell ref="BU303:BU304"/>
    <mergeCell ref="BV303:BV304"/>
    <mergeCell ref="BW303:BW304"/>
    <mergeCell ref="BX303:BX304"/>
    <mergeCell ref="BY303:BY304"/>
    <mergeCell ref="BZ303:BZ304"/>
    <mergeCell ref="CA303:CA304"/>
    <mergeCell ref="CB303:CB304"/>
    <mergeCell ref="CC303:CC304"/>
    <mergeCell ref="CD303:CD304"/>
    <mergeCell ref="CE303:CE304"/>
    <mergeCell ref="CF303:CF304"/>
    <mergeCell ref="CG303:CG304"/>
    <mergeCell ref="CH303:CH304"/>
    <mergeCell ref="CI303:CI304"/>
    <mergeCell ref="CJ303:CJ304"/>
    <mergeCell ref="CK303:CK304"/>
    <mergeCell ref="CL303:CL304"/>
    <mergeCell ref="CM303:CM304"/>
    <mergeCell ref="CN303:CN304"/>
    <mergeCell ref="CO303:CO304"/>
    <mergeCell ref="CP303:CP304"/>
    <mergeCell ref="CQ303:CQ304"/>
    <mergeCell ref="CR303:CR304"/>
    <mergeCell ref="CS303:CS304"/>
    <mergeCell ref="CT303:CT304"/>
    <mergeCell ref="CU303:CU304"/>
    <mergeCell ref="CV303:CV304"/>
    <mergeCell ref="CW303:CW304"/>
    <mergeCell ref="CX303:CX304"/>
    <mergeCell ref="CY303:CY304"/>
    <mergeCell ref="CZ303:CZ304"/>
    <mergeCell ref="DA303:DA304"/>
    <mergeCell ref="DB303:DB304"/>
    <mergeCell ref="DC303:DC304"/>
    <mergeCell ref="DD303:DD304"/>
    <mergeCell ref="DE303:DE304"/>
    <mergeCell ref="DF303:DF304"/>
    <mergeCell ref="DG303:DG304"/>
    <mergeCell ref="DH303:DH304"/>
    <mergeCell ref="DI303:DI304"/>
    <mergeCell ref="DJ303:DJ304"/>
    <mergeCell ref="DK303:DK304"/>
    <mergeCell ref="DL303:DL304"/>
    <mergeCell ref="DM303:DM304"/>
    <mergeCell ref="DN303:DN304"/>
    <mergeCell ref="DO303:DO304"/>
    <mergeCell ref="DP303:DP304"/>
    <mergeCell ref="DQ303:DQ304"/>
    <mergeCell ref="DR303:DR304"/>
    <mergeCell ref="DS303:DS304"/>
    <mergeCell ref="DT303:DT304"/>
    <mergeCell ref="A303:A304"/>
    <mergeCell ref="B303:B304"/>
    <mergeCell ref="F305:F306"/>
    <mergeCell ref="G305:G306"/>
    <mergeCell ref="H305:H306"/>
    <mergeCell ref="I305:I306"/>
    <mergeCell ref="J305:J306"/>
    <mergeCell ref="K305:K306"/>
    <mergeCell ref="L305:L306"/>
    <mergeCell ref="M305:M306"/>
    <mergeCell ref="N305:N306"/>
    <mergeCell ref="O305:O306"/>
    <mergeCell ref="P305:P306"/>
    <mergeCell ref="Q305:Q306"/>
    <mergeCell ref="R305:R306"/>
    <mergeCell ref="S305:S306"/>
    <mergeCell ref="T305:T306"/>
    <mergeCell ref="U305:U306"/>
    <mergeCell ref="V305:V306"/>
    <mergeCell ref="W305:W306"/>
    <mergeCell ref="X305:X306"/>
    <mergeCell ref="Y305:Y306"/>
    <mergeCell ref="Z305:Z306"/>
    <mergeCell ref="AA305:AA306"/>
    <mergeCell ref="AB305:AB306"/>
    <mergeCell ref="AF305:AF306"/>
    <mergeCell ref="AG305:AG306"/>
    <mergeCell ref="AH305:AH306"/>
    <mergeCell ref="AI305:AI306"/>
    <mergeCell ref="AJ305:AJ306"/>
    <mergeCell ref="AK305:AK306"/>
    <mergeCell ref="AL305:AL306"/>
    <mergeCell ref="AM305:AM306"/>
    <mergeCell ref="AN305:AN306"/>
    <mergeCell ref="AO305:AO306"/>
    <mergeCell ref="AP305:AP306"/>
    <mergeCell ref="AQ305:AQ306"/>
    <mergeCell ref="AR305:AR306"/>
    <mergeCell ref="AS305:AS306"/>
    <mergeCell ref="AT305:AT306"/>
    <mergeCell ref="AU305:AU306"/>
    <mergeCell ref="AV305:AV306"/>
    <mergeCell ref="AW305:AW306"/>
    <mergeCell ref="AX305:AX306"/>
    <mergeCell ref="AY305:AY306"/>
    <mergeCell ref="AZ305:AZ306"/>
    <mergeCell ref="BA305:BA306"/>
    <mergeCell ref="BB305:BB306"/>
    <mergeCell ref="BC305:BC306"/>
    <mergeCell ref="BD305:BD306"/>
    <mergeCell ref="BE305:BE306"/>
    <mergeCell ref="BF305:BF306"/>
    <mergeCell ref="BG305:BG306"/>
    <mergeCell ref="BH305:BH306"/>
    <mergeCell ref="BI305:BI306"/>
    <mergeCell ref="BJ305:BJ306"/>
    <mergeCell ref="BK305:BK306"/>
    <mergeCell ref="BL305:BL306"/>
    <mergeCell ref="BM305:BM306"/>
    <mergeCell ref="BN305:BN306"/>
    <mergeCell ref="BO305:BO306"/>
    <mergeCell ref="BP305:BP306"/>
    <mergeCell ref="BQ305:BQ306"/>
    <mergeCell ref="BR305:BR306"/>
    <mergeCell ref="BS305:BS306"/>
    <mergeCell ref="BT305:BT306"/>
    <mergeCell ref="BU305:BU306"/>
    <mergeCell ref="BV305:BV306"/>
    <mergeCell ref="BW305:BW306"/>
    <mergeCell ref="BX305:BX306"/>
    <mergeCell ref="BY305:BY306"/>
    <mergeCell ref="BZ305:BZ306"/>
    <mergeCell ref="CA305:CA306"/>
    <mergeCell ref="CB305:CB306"/>
    <mergeCell ref="CC305:CC306"/>
    <mergeCell ref="CD305:CD306"/>
    <mergeCell ref="CE305:CE306"/>
    <mergeCell ref="CF305:CF306"/>
    <mergeCell ref="CG305:CG306"/>
    <mergeCell ref="CH305:CH306"/>
    <mergeCell ref="CI305:CI306"/>
    <mergeCell ref="CJ305:CJ306"/>
    <mergeCell ref="CK305:CK306"/>
    <mergeCell ref="CL305:CL306"/>
    <mergeCell ref="CM305:CM306"/>
    <mergeCell ref="CN305:CN306"/>
    <mergeCell ref="CO305:CO306"/>
    <mergeCell ref="CP305:CP306"/>
    <mergeCell ref="CQ305:CQ306"/>
    <mergeCell ref="CR305:CR306"/>
    <mergeCell ref="CS305:CS306"/>
    <mergeCell ref="CT305:CT306"/>
    <mergeCell ref="CU305:CU306"/>
    <mergeCell ref="CV305:CV306"/>
    <mergeCell ref="CW305:CW306"/>
    <mergeCell ref="CX305:CX306"/>
    <mergeCell ref="CY305:CY306"/>
    <mergeCell ref="CZ305:CZ306"/>
    <mergeCell ref="DA305:DA306"/>
    <mergeCell ref="DB305:DB306"/>
    <mergeCell ref="DC305:DC306"/>
    <mergeCell ref="DD305:DD306"/>
    <mergeCell ref="DE305:DE306"/>
    <mergeCell ref="DF305:DF306"/>
    <mergeCell ref="DG305:DG306"/>
    <mergeCell ref="DH305:DH306"/>
    <mergeCell ref="DI305:DI306"/>
    <mergeCell ref="DJ305:DJ306"/>
    <mergeCell ref="DK305:DK306"/>
    <mergeCell ref="DL305:DL306"/>
    <mergeCell ref="DM305:DM306"/>
    <mergeCell ref="DN305:DN306"/>
    <mergeCell ref="DO305:DO306"/>
    <mergeCell ref="DP305:DP306"/>
    <mergeCell ref="DQ305:DQ306"/>
    <mergeCell ref="DR305:DR306"/>
    <mergeCell ref="DS305:DS306"/>
    <mergeCell ref="DT305:DT306"/>
    <mergeCell ref="A305:A306"/>
    <mergeCell ref="B305:B306"/>
    <mergeCell ref="F310:F311"/>
    <mergeCell ref="G310:G311"/>
    <mergeCell ref="H310:H311"/>
    <mergeCell ref="I310:I311"/>
    <mergeCell ref="J310:J311"/>
    <mergeCell ref="K310:K311"/>
    <mergeCell ref="L310:L311"/>
    <mergeCell ref="M310:M311"/>
    <mergeCell ref="N310:N311"/>
    <mergeCell ref="O310:O311"/>
    <mergeCell ref="P310:P311"/>
    <mergeCell ref="Q310:Q311"/>
    <mergeCell ref="R310:R311"/>
    <mergeCell ref="S310:S311"/>
    <mergeCell ref="T310:T311"/>
    <mergeCell ref="U310:U311"/>
    <mergeCell ref="V310:V311"/>
    <mergeCell ref="W310:W311"/>
    <mergeCell ref="X310:X311"/>
    <mergeCell ref="Y310:Y311"/>
    <mergeCell ref="Z310:Z311"/>
    <mergeCell ref="AA310:AA311"/>
    <mergeCell ref="AB310:AB311"/>
    <mergeCell ref="AF310:AF311"/>
    <mergeCell ref="AG310:AG311"/>
    <mergeCell ref="AH310:AH311"/>
    <mergeCell ref="AI310:AI311"/>
    <mergeCell ref="AJ310:AJ311"/>
    <mergeCell ref="AK310:AK311"/>
    <mergeCell ref="AL310:AL311"/>
    <mergeCell ref="AM310:AM311"/>
    <mergeCell ref="AN310:AN311"/>
    <mergeCell ref="AO310:AO311"/>
    <mergeCell ref="AP310:AP311"/>
    <mergeCell ref="AQ310:AQ311"/>
    <mergeCell ref="AR310:AR311"/>
    <mergeCell ref="AS310:AS311"/>
    <mergeCell ref="AT310:AT311"/>
    <mergeCell ref="AU310:AU311"/>
    <mergeCell ref="AV310:AV311"/>
    <mergeCell ref="AW310:AW311"/>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BL310:BL311"/>
    <mergeCell ref="BM310:BM311"/>
    <mergeCell ref="BN310:BN311"/>
    <mergeCell ref="BO310:BO311"/>
    <mergeCell ref="BP310:BP311"/>
    <mergeCell ref="BQ310:BQ311"/>
    <mergeCell ref="BR310:BR311"/>
    <mergeCell ref="BS310:BS311"/>
    <mergeCell ref="BT310:BT311"/>
    <mergeCell ref="BU310:BU311"/>
    <mergeCell ref="BV310:BV311"/>
    <mergeCell ref="BW310:BW311"/>
    <mergeCell ref="BX310:BX311"/>
    <mergeCell ref="BY310:BY311"/>
    <mergeCell ref="BZ310:BZ311"/>
    <mergeCell ref="CA310:CA311"/>
    <mergeCell ref="CB310:CB311"/>
    <mergeCell ref="CC310:CC311"/>
    <mergeCell ref="CD310:CD311"/>
    <mergeCell ref="CE310:CE311"/>
    <mergeCell ref="CF310:CF311"/>
    <mergeCell ref="CG310:CG311"/>
    <mergeCell ref="CH310:CH311"/>
    <mergeCell ref="CI310:CI311"/>
    <mergeCell ref="CJ310:CJ311"/>
    <mergeCell ref="CK310:CK311"/>
    <mergeCell ref="CL310:CL311"/>
    <mergeCell ref="CM310:CM311"/>
    <mergeCell ref="CN310:CN311"/>
    <mergeCell ref="CO310:CO311"/>
    <mergeCell ref="CP310:CP311"/>
    <mergeCell ref="CQ310:CQ311"/>
    <mergeCell ref="CR310:CR311"/>
    <mergeCell ref="CS310:CS311"/>
    <mergeCell ref="CT310:CT311"/>
    <mergeCell ref="CU310:CU311"/>
    <mergeCell ref="CV310:CV311"/>
    <mergeCell ref="CW310:CW311"/>
    <mergeCell ref="CX310:CX311"/>
    <mergeCell ref="CY310:CY311"/>
    <mergeCell ref="CZ310:CZ311"/>
    <mergeCell ref="DA310:DA311"/>
    <mergeCell ref="DB310:DB311"/>
    <mergeCell ref="DC310:DC311"/>
    <mergeCell ref="DD310:DD311"/>
    <mergeCell ref="DE310:DE311"/>
    <mergeCell ref="DF310:DF311"/>
    <mergeCell ref="DG310:DG311"/>
    <mergeCell ref="DH310:DH311"/>
    <mergeCell ref="DI310:DI311"/>
    <mergeCell ref="DJ310:DJ311"/>
    <mergeCell ref="DK310:DK311"/>
    <mergeCell ref="DL310:DL311"/>
    <mergeCell ref="DM310:DM311"/>
    <mergeCell ref="DN310:DN311"/>
    <mergeCell ref="DO310:DO311"/>
    <mergeCell ref="DP310:DP311"/>
    <mergeCell ref="DQ310:DQ311"/>
    <mergeCell ref="DR310:DR311"/>
    <mergeCell ref="DS310:DS311"/>
    <mergeCell ref="DT310:DT311"/>
    <mergeCell ref="A310:A311"/>
    <mergeCell ref="B310:B311"/>
    <mergeCell ref="F318:F319"/>
    <mergeCell ref="G318:G319"/>
    <mergeCell ref="H318:H319"/>
    <mergeCell ref="I318:I319"/>
    <mergeCell ref="J318:J319"/>
    <mergeCell ref="K318:K319"/>
    <mergeCell ref="L318:L319"/>
    <mergeCell ref="M318:M319"/>
    <mergeCell ref="N318:N319"/>
    <mergeCell ref="O318:O319"/>
    <mergeCell ref="P318:P319"/>
    <mergeCell ref="Q318:Q319"/>
    <mergeCell ref="R318:R319"/>
    <mergeCell ref="S318:S319"/>
    <mergeCell ref="T318:T319"/>
    <mergeCell ref="U318:U319"/>
    <mergeCell ref="V318:V319"/>
    <mergeCell ref="W318:W319"/>
    <mergeCell ref="X318:X319"/>
    <mergeCell ref="Y318:Y319"/>
    <mergeCell ref="Z318:Z319"/>
    <mergeCell ref="AA318:AA319"/>
    <mergeCell ref="AB318:AB319"/>
    <mergeCell ref="AF318:AF319"/>
    <mergeCell ref="AG318:AG319"/>
    <mergeCell ref="AH318:AH319"/>
    <mergeCell ref="AI318:AI319"/>
    <mergeCell ref="AJ318:AJ319"/>
    <mergeCell ref="AK318:AK319"/>
    <mergeCell ref="AL318:AL319"/>
    <mergeCell ref="AM318:AM319"/>
    <mergeCell ref="AN318:AN319"/>
    <mergeCell ref="AO318:AO319"/>
    <mergeCell ref="AP318:AP319"/>
    <mergeCell ref="AQ318:AQ319"/>
    <mergeCell ref="AR318:AR319"/>
    <mergeCell ref="AS318:AS319"/>
    <mergeCell ref="AT318:AT319"/>
    <mergeCell ref="AU318:AU319"/>
    <mergeCell ref="AV318:AV319"/>
    <mergeCell ref="AW318:AW31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BL318:BL319"/>
    <mergeCell ref="BM318:BM319"/>
    <mergeCell ref="BN318:BN319"/>
    <mergeCell ref="BO318:BO319"/>
    <mergeCell ref="BP318:BP319"/>
    <mergeCell ref="BQ318:BQ319"/>
    <mergeCell ref="BR318:BR319"/>
    <mergeCell ref="BS318:BS319"/>
    <mergeCell ref="BT318:BT319"/>
    <mergeCell ref="BU318:BU319"/>
    <mergeCell ref="BV318:BV319"/>
    <mergeCell ref="BW318:BW319"/>
    <mergeCell ref="BX318:BX319"/>
    <mergeCell ref="BY318:BY319"/>
    <mergeCell ref="BZ318:BZ319"/>
    <mergeCell ref="CA318:CA319"/>
    <mergeCell ref="CB318:CB319"/>
    <mergeCell ref="CC318:CC319"/>
    <mergeCell ref="CD318:CD319"/>
    <mergeCell ref="CE318:CE319"/>
    <mergeCell ref="CF318:CF319"/>
    <mergeCell ref="CG318:CG319"/>
    <mergeCell ref="CH318:CH319"/>
    <mergeCell ref="CI318:CI319"/>
    <mergeCell ref="CJ318:CJ319"/>
    <mergeCell ref="CK318:CK319"/>
    <mergeCell ref="CL318:CL319"/>
    <mergeCell ref="CM318:CM319"/>
    <mergeCell ref="CN318:CN319"/>
    <mergeCell ref="CO318:CO319"/>
    <mergeCell ref="CP318:CP319"/>
    <mergeCell ref="CQ318:CQ319"/>
    <mergeCell ref="CR318:CR319"/>
    <mergeCell ref="CS318:CS319"/>
    <mergeCell ref="CT318:CT319"/>
    <mergeCell ref="CU318:CU319"/>
    <mergeCell ref="CV318:CV319"/>
    <mergeCell ref="CW318:CW319"/>
    <mergeCell ref="CX318:CX319"/>
    <mergeCell ref="CY318:CY319"/>
    <mergeCell ref="CZ318:CZ319"/>
    <mergeCell ref="DA318:DA319"/>
    <mergeCell ref="DB318:DB319"/>
    <mergeCell ref="DC318:DC319"/>
    <mergeCell ref="DD318:DD319"/>
    <mergeCell ref="DE318:DE319"/>
    <mergeCell ref="DF318:DF319"/>
    <mergeCell ref="DG318:DG319"/>
    <mergeCell ref="DH318:DH319"/>
    <mergeCell ref="DI318:DI319"/>
    <mergeCell ref="DJ318:DJ319"/>
    <mergeCell ref="DK318:DK319"/>
    <mergeCell ref="DL318:DL319"/>
    <mergeCell ref="DM318:DM319"/>
    <mergeCell ref="DN318:DN319"/>
    <mergeCell ref="DO318:DO319"/>
    <mergeCell ref="DP318:DP319"/>
    <mergeCell ref="DQ318:DQ319"/>
    <mergeCell ref="DR318:DR319"/>
    <mergeCell ref="DS318:DS319"/>
    <mergeCell ref="DT318:DT319"/>
    <mergeCell ref="A318:A319"/>
    <mergeCell ref="B318:B319"/>
    <mergeCell ref="C321:C322"/>
    <mergeCell ref="D321:D322"/>
    <mergeCell ref="E321:E322"/>
    <mergeCell ref="F320:F322"/>
    <mergeCell ref="G320:G322"/>
    <mergeCell ref="H320:H322"/>
    <mergeCell ref="I320:I322"/>
    <mergeCell ref="J320:J322"/>
    <mergeCell ref="K320:K322"/>
    <mergeCell ref="L320:L322"/>
    <mergeCell ref="M320:M322"/>
    <mergeCell ref="N320:N322"/>
    <mergeCell ref="O320:O322"/>
    <mergeCell ref="P320:P322"/>
    <mergeCell ref="Q320:Q322"/>
    <mergeCell ref="R320:R322"/>
    <mergeCell ref="S320:S322"/>
    <mergeCell ref="T320:T322"/>
    <mergeCell ref="U320:U322"/>
    <mergeCell ref="V320:V322"/>
    <mergeCell ref="Z320:Z322"/>
    <mergeCell ref="AA320:AA322"/>
    <mergeCell ref="AB320:AB322"/>
    <mergeCell ref="AF320:AF322"/>
    <mergeCell ref="AG320:AG322"/>
    <mergeCell ref="AH320:AH322"/>
    <mergeCell ref="AI320:AI322"/>
    <mergeCell ref="AJ320:AJ322"/>
    <mergeCell ref="AK320:AK322"/>
    <mergeCell ref="AL320:AL322"/>
    <mergeCell ref="AM320:AM322"/>
    <mergeCell ref="AN320:AN322"/>
    <mergeCell ref="AO320:AO322"/>
    <mergeCell ref="AP320:AP322"/>
    <mergeCell ref="AQ320:AQ322"/>
    <mergeCell ref="AR320:AR322"/>
    <mergeCell ref="AS320:AS322"/>
    <mergeCell ref="AT320:AT322"/>
    <mergeCell ref="AU320:AU322"/>
    <mergeCell ref="AV320:AV322"/>
    <mergeCell ref="AW320:AW322"/>
    <mergeCell ref="AX320:AX322"/>
    <mergeCell ref="AY320:AY322"/>
    <mergeCell ref="AZ320:AZ322"/>
    <mergeCell ref="BA320:BA322"/>
    <mergeCell ref="BB320:BB322"/>
    <mergeCell ref="BC320:BC322"/>
    <mergeCell ref="BD320:BD322"/>
    <mergeCell ref="BE320:BE322"/>
    <mergeCell ref="BF320:BF322"/>
    <mergeCell ref="BG320:BG322"/>
    <mergeCell ref="BH320:BH322"/>
    <mergeCell ref="BI320:BI322"/>
    <mergeCell ref="BJ320:BJ322"/>
    <mergeCell ref="BK320:BK322"/>
    <mergeCell ref="BL320:BL322"/>
    <mergeCell ref="BM320:BM322"/>
    <mergeCell ref="BN320:BN322"/>
    <mergeCell ref="BO320:BO322"/>
    <mergeCell ref="BP320:BP322"/>
    <mergeCell ref="BQ320:BQ322"/>
    <mergeCell ref="BR320:BR322"/>
    <mergeCell ref="BS320:BS322"/>
    <mergeCell ref="BT320:BT322"/>
    <mergeCell ref="BU320:BU322"/>
    <mergeCell ref="BV320:BV322"/>
    <mergeCell ref="BW320:BW322"/>
    <mergeCell ref="BX320:BX322"/>
    <mergeCell ref="BY320:BY322"/>
    <mergeCell ref="BZ320:BZ322"/>
    <mergeCell ref="CA320:CA322"/>
    <mergeCell ref="CB320:CB322"/>
    <mergeCell ref="CC320:CC322"/>
    <mergeCell ref="CD320:CD322"/>
    <mergeCell ref="CE320:CE322"/>
    <mergeCell ref="CF320:CF322"/>
    <mergeCell ref="CG320:CG322"/>
    <mergeCell ref="CH320:CH322"/>
    <mergeCell ref="CI320:CI322"/>
    <mergeCell ref="CJ320:CJ322"/>
    <mergeCell ref="CK320:CK322"/>
    <mergeCell ref="CL320:CL322"/>
    <mergeCell ref="CM320:CM322"/>
    <mergeCell ref="CN320:CN322"/>
    <mergeCell ref="CO320:CO322"/>
    <mergeCell ref="CP320:CP322"/>
    <mergeCell ref="CQ320:CQ322"/>
    <mergeCell ref="CR320:CR322"/>
    <mergeCell ref="CS320:CS322"/>
    <mergeCell ref="CT320:CT322"/>
    <mergeCell ref="CU320:CU322"/>
    <mergeCell ref="CV320:CV322"/>
    <mergeCell ref="CW320:CW322"/>
    <mergeCell ref="CX320:CX322"/>
    <mergeCell ref="CY320:CY322"/>
    <mergeCell ref="CZ320:CZ322"/>
    <mergeCell ref="DA320:DA322"/>
    <mergeCell ref="DB320:DB322"/>
    <mergeCell ref="DC320:DC322"/>
    <mergeCell ref="DD320:DD322"/>
    <mergeCell ref="DE320:DE322"/>
    <mergeCell ref="DF320:DF322"/>
    <mergeCell ref="DG320:DG322"/>
    <mergeCell ref="DH320:DH322"/>
    <mergeCell ref="DI320:DI322"/>
    <mergeCell ref="DJ320:DJ322"/>
    <mergeCell ref="DK320:DK322"/>
    <mergeCell ref="DL320:DL322"/>
    <mergeCell ref="DM320:DM322"/>
    <mergeCell ref="DN320:DN322"/>
    <mergeCell ref="DO320:DO322"/>
    <mergeCell ref="DP320:DP322"/>
    <mergeCell ref="DQ320:DQ322"/>
    <mergeCell ref="DR320:DR322"/>
    <mergeCell ref="DS320:DS322"/>
    <mergeCell ref="DT320:DT322"/>
    <mergeCell ref="A320:A322"/>
    <mergeCell ref="B320:B322"/>
    <mergeCell ref="F323:F324"/>
    <mergeCell ref="G323:G324"/>
    <mergeCell ref="H323:H324"/>
    <mergeCell ref="I323:I324"/>
    <mergeCell ref="J323:J324"/>
    <mergeCell ref="K323:K324"/>
    <mergeCell ref="L323:L324"/>
    <mergeCell ref="M323:M324"/>
    <mergeCell ref="N323:N324"/>
    <mergeCell ref="O323:O324"/>
    <mergeCell ref="P323:P324"/>
    <mergeCell ref="Q323:Q324"/>
    <mergeCell ref="R323:R324"/>
    <mergeCell ref="S323:S324"/>
    <mergeCell ref="T323:T324"/>
    <mergeCell ref="U323:U324"/>
    <mergeCell ref="V323:V324"/>
    <mergeCell ref="W323:W324"/>
    <mergeCell ref="X323:X324"/>
    <mergeCell ref="Y323:Y324"/>
    <mergeCell ref="Z323:Z324"/>
    <mergeCell ref="AA323:AA324"/>
    <mergeCell ref="AB323:AB324"/>
    <mergeCell ref="AF323:AF324"/>
    <mergeCell ref="AG323:AG324"/>
    <mergeCell ref="AH323:AH324"/>
    <mergeCell ref="AI323:AI324"/>
    <mergeCell ref="AJ323:AJ324"/>
    <mergeCell ref="AK323:AK324"/>
    <mergeCell ref="AL323:AL324"/>
    <mergeCell ref="AM323:AM324"/>
    <mergeCell ref="AN323:AN324"/>
    <mergeCell ref="AO323:AO324"/>
    <mergeCell ref="AP323:AP324"/>
    <mergeCell ref="AQ323:AQ324"/>
    <mergeCell ref="AR323:AR324"/>
    <mergeCell ref="AS323:AS324"/>
    <mergeCell ref="AT323:AT324"/>
    <mergeCell ref="AU323:AU324"/>
    <mergeCell ref="AV323:AV324"/>
    <mergeCell ref="AW323:AW324"/>
    <mergeCell ref="AX323:AX324"/>
    <mergeCell ref="AY323:AY324"/>
    <mergeCell ref="AZ323:AZ324"/>
    <mergeCell ref="BA323:BA324"/>
    <mergeCell ref="BB323:BB324"/>
    <mergeCell ref="BC323:BC324"/>
    <mergeCell ref="BD323:BD324"/>
    <mergeCell ref="BE323:BE324"/>
    <mergeCell ref="BF323:BF324"/>
    <mergeCell ref="BG323:BG324"/>
    <mergeCell ref="BH323:BH324"/>
    <mergeCell ref="BI323:BI324"/>
    <mergeCell ref="BJ323:BJ324"/>
    <mergeCell ref="BK323:BK324"/>
    <mergeCell ref="BL323:BL324"/>
    <mergeCell ref="BM323:BM324"/>
    <mergeCell ref="BN323:BN324"/>
    <mergeCell ref="BO323:BO324"/>
    <mergeCell ref="BP323:BP324"/>
    <mergeCell ref="BQ323:BQ324"/>
    <mergeCell ref="BR323:BR324"/>
    <mergeCell ref="BS323:BS324"/>
    <mergeCell ref="BT323:BT324"/>
    <mergeCell ref="BU323:BU324"/>
    <mergeCell ref="BV323:BV324"/>
    <mergeCell ref="BW323:BW324"/>
    <mergeCell ref="BX323:BX324"/>
    <mergeCell ref="BY323:BY324"/>
    <mergeCell ref="BZ323:BZ324"/>
    <mergeCell ref="CA323:CA324"/>
    <mergeCell ref="CB323:CB324"/>
    <mergeCell ref="CC323:CC324"/>
    <mergeCell ref="CD323:CD324"/>
    <mergeCell ref="CE323:CE324"/>
    <mergeCell ref="CF323:CF324"/>
    <mergeCell ref="CG323:CG324"/>
    <mergeCell ref="CH323:CH324"/>
    <mergeCell ref="CI323:CI324"/>
    <mergeCell ref="CJ323:CJ324"/>
    <mergeCell ref="CK323:CK324"/>
    <mergeCell ref="CL323:CL324"/>
    <mergeCell ref="CM323:CM324"/>
    <mergeCell ref="CN323:CN324"/>
    <mergeCell ref="CO323:CO324"/>
    <mergeCell ref="CP323:CP324"/>
    <mergeCell ref="CQ323:CQ324"/>
    <mergeCell ref="CR323:CR324"/>
    <mergeCell ref="CS323:CS324"/>
    <mergeCell ref="CT323:CT324"/>
    <mergeCell ref="CU323:CU324"/>
    <mergeCell ref="CV323:CV324"/>
    <mergeCell ref="CW323:CW324"/>
    <mergeCell ref="CX323:CX324"/>
    <mergeCell ref="CY323:CY324"/>
    <mergeCell ref="CZ323:CZ324"/>
    <mergeCell ref="DA323:DA324"/>
    <mergeCell ref="DB323:DB324"/>
    <mergeCell ref="DC323:DC324"/>
    <mergeCell ref="DD323:DD324"/>
    <mergeCell ref="DE323:DE324"/>
    <mergeCell ref="DF323:DF324"/>
    <mergeCell ref="DG323:DG324"/>
    <mergeCell ref="DH323:DH324"/>
    <mergeCell ref="DI323:DI324"/>
    <mergeCell ref="DJ323:DJ324"/>
    <mergeCell ref="DK323:DK324"/>
    <mergeCell ref="DL323:DL324"/>
    <mergeCell ref="DM323:DM324"/>
    <mergeCell ref="DN323:DN324"/>
    <mergeCell ref="DO323:DO324"/>
    <mergeCell ref="DP323:DP324"/>
    <mergeCell ref="DQ323:DQ324"/>
    <mergeCell ref="DR323:DR324"/>
    <mergeCell ref="DS323:DS324"/>
    <mergeCell ref="DT323:DT324"/>
    <mergeCell ref="A323:A324"/>
    <mergeCell ref="B323:B324"/>
    <mergeCell ref="C326:C328"/>
    <mergeCell ref="D326:D328"/>
    <mergeCell ref="E326:E328"/>
    <mergeCell ref="F325:F328"/>
    <mergeCell ref="G325:G328"/>
    <mergeCell ref="H325:H328"/>
    <mergeCell ref="I325:I328"/>
    <mergeCell ref="J325:J328"/>
    <mergeCell ref="K325:K328"/>
    <mergeCell ref="L325:L328"/>
    <mergeCell ref="M325:M328"/>
    <mergeCell ref="N325:N328"/>
    <mergeCell ref="O325:O328"/>
    <mergeCell ref="P325:P328"/>
    <mergeCell ref="Q325:Q328"/>
    <mergeCell ref="R325:R328"/>
    <mergeCell ref="S325:S328"/>
    <mergeCell ref="T325:T328"/>
    <mergeCell ref="U325:U328"/>
    <mergeCell ref="V325:V328"/>
    <mergeCell ref="Z325:Z328"/>
    <mergeCell ref="AA325:AA328"/>
    <mergeCell ref="AB325:AB328"/>
    <mergeCell ref="AF325:AF328"/>
    <mergeCell ref="AG325:AG328"/>
    <mergeCell ref="AH325:AH328"/>
    <mergeCell ref="AI325:AI328"/>
    <mergeCell ref="AJ325:AJ328"/>
    <mergeCell ref="AK325:AK328"/>
    <mergeCell ref="AL325:AL328"/>
    <mergeCell ref="AM325:AM328"/>
    <mergeCell ref="AN325:AN328"/>
    <mergeCell ref="AO325:AO328"/>
    <mergeCell ref="AP325:AP328"/>
    <mergeCell ref="AQ325:AQ328"/>
    <mergeCell ref="AR325:AR328"/>
    <mergeCell ref="AS325:AS328"/>
    <mergeCell ref="AT325:AT328"/>
    <mergeCell ref="AU325:AU328"/>
    <mergeCell ref="AV325:AV328"/>
    <mergeCell ref="AW325:AW328"/>
    <mergeCell ref="AX325:AX328"/>
    <mergeCell ref="AY325:AY328"/>
    <mergeCell ref="AZ325:AZ328"/>
    <mergeCell ref="BA325:BA328"/>
    <mergeCell ref="BB325:BB328"/>
    <mergeCell ref="BC325:BC328"/>
    <mergeCell ref="BD325:BD328"/>
    <mergeCell ref="BE325:BE328"/>
    <mergeCell ref="BF325:BF328"/>
    <mergeCell ref="BG325:BG328"/>
    <mergeCell ref="BH325:BH328"/>
    <mergeCell ref="BI325:BI328"/>
    <mergeCell ref="BJ325:BJ328"/>
    <mergeCell ref="BK325:BK328"/>
    <mergeCell ref="BL325:BL328"/>
    <mergeCell ref="BM325:BM328"/>
    <mergeCell ref="BN325:BN328"/>
    <mergeCell ref="BO325:BO328"/>
    <mergeCell ref="BP325:BP328"/>
    <mergeCell ref="BQ325:BQ328"/>
    <mergeCell ref="BR325:BR328"/>
    <mergeCell ref="BS325:BS328"/>
    <mergeCell ref="BT325:BT328"/>
    <mergeCell ref="BU325:BU328"/>
    <mergeCell ref="BV325:BV328"/>
    <mergeCell ref="BW325:BW328"/>
    <mergeCell ref="BX325:BX328"/>
    <mergeCell ref="BY325:BY328"/>
    <mergeCell ref="BZ325:BZ328"/>
    <mergeCell ref="CA325:CA328"/>
    <mergeCell ref="CB325:CB328"/>
    <mergeCell ref="CC325:CC328"/>
    <mergeCell ref="CD325:CD328"/>
    <mergeCell ref="CE325:CE328"/>
    <mergeCell ref="CF325:CF328"/>
    <mergeCell ref="CG325:CG328"/>
    <mergeCell ref="CH325:CH328"/>
    <mergeCell ref="CI325:CI328"/>
    <mergeCell ref="CJ325:CJ328"/>
    <mergeCell ref="CK325:CK328"/>
    <mergeCell ref="CL325:CL328"/>
    <mergeCell ref="CM325:CM328"/>
    <mergeCell ref="CN325:CN328"/>
    <mergeCell ref="CO325:CO328"/>
    <mergeCell ref="CP325:CP328"/>
    <mergeCell ref="CQ325:CQ328"/>
    <mergeCell ref="CR325:CR328"/>
    <mergeCell ref="CS325:CS328"/>
    <mergeCell ref="CT325:CT328"/>
    <mergeCell ref="CU325:CU328"/>
    <mergeCell ref="CV325:CV328"/>
    <mergeCell ref="CW325:CW328"/>
    <mergeCell ref="CX325:CX328"/>
    <mergeCell ref="CY325:CY328"/>
    <mergeCell ref="CZ325:CZ328"/>
    <mergeCell ref="DA325:DA328"/>
    <mergeCell ref="DB325:DB328"/>
    <mergeCell ref="DC325:DC328"/>
    <mergeCell ref="DD325:DD328"/>
    <mergeCell ref="DE325:DE328"/>
    <mergeCell ref="DF325:DF328"/>
    <mergeCell ref="DG325:DG328"/>
    <mergeCell ref="DH325:DH328"/>
    <mergeCell ref="DI325:DI328"/>
    <mergeCell ref="DJ325:DJ328"/>
    <mergeCell ref="DK325:DK328"/>
    <mergeCell ref="DL325:DL328"/>
    <mergeCell ref="DM325:DM328"/>
    <mergeCell ref="DN325:DN328"/>
    <mergeCell ref="DO325:DO328"/>
    <mergeCell ref="DP325:DP328"/>
    <mergeCell ref="DQ325:DQ328"/>
    <mergeCell ref="DR325:DR328"/>
    <mergeCell ref="DS325:DS328"/>
    <mergeCell ref="DT325:DT328"/>
    <mergeCell ref="A325:A328"/>
    <mergeCell ref="B325:B328"/>
    <mergeCell ref="F329:F330"/>
    <mergeCell ref="G329:G330"/>
    <mergeCell ref="H329:H330"/>
    <mergeCell ref="I329:I330"/>
    <mergeCell ref="J329:J330"/>
    <mergeCell ref="K329:K330"/>
    <mergeCell ref="L329:L330"/>
    <mergeCell ref="M329:M330"/>
    <mergeCell ref="N329:N330"/>
    <mergeCell ref="O329:O330"/>
    <mergeCell ref="P329:P330"/>
    <mergeCell ref="Q329:Q330"/>
    <mergeCell ref="R329:R330"/>
    <mergeCell ref="S329:S330"/>
    <mergeCell ref="T329:T330"/>
    <mergeCell ref="U329:U330"/>
    <mergeCell ref="V329:V330"/>
    <mergeCell ref="W329:W330"/>
    <mergeCell ref="X329:X330"/>
    <mergeCell ref="Y329:Y330"/>
    <mergeCell ref="Z329:Z330"/>
    <mergeCell ref="AA329:AA330"/>
    <mergeCell ref="AB329:AB330"/>
    <mergeCell ref="AF329:AF330"/>
    <mergeCell ref="AG329:AG330"/>
    <mergeCell ref="AH329:AH330"/>
    <mergeCell ref="AI329:AI330"/>
    <mergeCell ref="AJ329:AJ330"/>
    <mergeCell ref="AK329:AK330"/>
    <mergeCell ref="AL329:AL330"/>
    <mergeCell ref="AM329:AM330"/>
    <mergeCell ref="AN329:AN330"/>
    <mergeCell ref="AO329:AO330"/>
    <mergeCell ref="AP329:AP330"/>
    <mergeCell ref="AQ329:AQ330"/>
    <mergeCell ref="AR329:AR330"/>
    <mergeCell ref="AS329:AS330"/>
    <mergeCell ref="AT329:AT330"/>
    <mergeCell ref="AU329:AU330"/>
    <mergeCell ref="AV329:AV330"/>
    <mergeCell ref="AW329:AW330"/>
    <mergeCell ref="AX329:AX330"/>
    <mergeCell ref="AY329:AY330"/>
    <mergeCell ref="AZ329:AZ330"/>
    <mergeCell ref="BA329:BA330"/>
    <mergeCell ref="BB329:BB330"/>
    <mergeCell ref="BC329:BC330"/>
    <mergeCell ref="BD329:BD330"/>
    <mergeCell ref="BE329:BE330"/>
    <mergeCell ref="BF329:BF330"/>
    <mergeCell ref="BG329:BG330"/>
    <mergeCell ref="BH329:BH330"/>
    <mergeCell ref="BI329:BI330"/>
    <mergeCell ref="BJ329:BJ330"/>
    <mergeCell ref="BK329:BK330"/>
    <mergeCell ref="BL329:BL330"/>
    <mergeCell ref="BM329:BM330"/>
    <mergeCell ref="BN329:BN330"/>
    <mergeCell ref="BO329:BO330"/>
    <mergeCell ref="BP329:BP330"/>
    <mergeCell ref="BQ329:BQ330"/>
    <mergeCell ref="BR329:BR330"/>
    <mergeCell ref="BS329:BS330"/>
    <mergeCell ref="BT329:BT330"/>
    <mergeCell ref="BU329:BU330"/>
    <mergeCell ref="BV329:BV330"/>
    <mergeCell ref="BW329:BW330"/>
    <mergeCell ref="BX329:BX330"/>
    <mergeCell ref="BY329:BY330"/>
    <mergeCell ref="BZ329:BZ330"/>
    <mergeCell ref="CA329:CA330"/>
    <mergeCell ref="CB329:CB330"/>
    <mergeCell ref="CC329:CC330"/>
    <mergeCell ref="CD329:CD330"/>
    <mergeCell ref="CE329:CE330"/>
    <mergeCell ref="CF329:CF330"/>
    <mergeCell ref="CG329:CG330"/>
    <mergeCell ref="CH329:CH330"/>
    <mergeCell ref="CI329:CI330"/>
    <mergeCell ref="CJ329:CJ330"/>
    <mergeCell ref="CK329:CK330"/>
    <mergeCell ref="CL329:CL330"/>
    <mergeCell ref="CM329:CM330"/>
    <mergeCell ref="CN329:CN330"/>
    <mergeCell ref="CO329:CO330"/>
    <mergeCell ref="CP329:CP330"/>
    <mergeCell ref="CQ329:CQ330"/>
    <mergeCell ref="CR329:CR330"/>
    <mergeCell ref="CS329:CS330"/>
    <mergeCell ref="CT329:CT330"/>
    <mergeCell ref="CU329:CU330"/>
    <mergeCell ref="CV329:CV330"/>
    <mergeCell ref="CW329:CW330"/>
    <mergeCell ref="CX329:CX330"/>
    <mergeCell ref="CY329:CY330"/>
    <mergeCell ref="CZ329:CZ330"/>
    <mergeCell ref="DA329:DA330"/>
    <mergeCell ref="DB329:DB330"/>
    <mergeCell ref="DC329:DC330"/>
    <mergeCell ref="DD329:DD330"/>
    <mergeCell ref="DE329:DE330"/>
    <mergeCell ref="DF329:DF330"/>
    <mergeCell ref="DG329:DG330"/>
    <mergeCell ref="DH329:DH330"/>
    <mergeCell ref="DI329:DI330"/>
    <mergeCell ref="DJ329:DJ330"/>
    <mergeCell ref="DK329:DK330"/>
    <mergeCell ref="DL329:DL330"/>
    <mergeCell ref="DM329:DM330"/>
    <mergeCell ref="DN329:DN330"/>
    <mergeCell ref="DO329:DO330"/>
    <mergeCell ref="DP329:DP330"/>
    <mergeCell ref="DQ329:DQ330"/>
    <mergeCell ref="DR329:DR330"/>
    <mergeCell ref="DS329:DS330"/>
    <mergeCell ref="DT329:DT330"/>
    <mergeCell ref="A329:A330"/>
    <mergeCell ref="B329:B330"/>
    <mergeCell ref="C345:C346"/>
    <mergeCell ref="D345:D346"/>
    <mergeCell ref="E345:E346"/>
    <mergeCell ref="F345:F346"/>
    <mergeCell ref="G345:G346"/>
    <mergeCell ref="H345:H346"/>
    <mergeCell ref="I345:I346"/>
    <mergeCell ref="J345:J346"/>
    <mergeCell ref="K345:K346"/>
    <mergeCell ref="L345:L346"/>
    <mergeCell ref="M345:M346"/>
    <mergeCell ref="N345:N346"/>
    <mergeCell ref="O345:O346"/>
    <mergeCell ref="P345:P346"/>
    <mergeCell ref="Q345:Q346"/>
    <mergeCell ref="R345:R346"/>
    <mergeCell ref="S345:S346"/>
    <mergeCell ref="T345:T346"/>
    <mergeCell ref="U345:U346"/>
    <mergeCell ref="V345:V346"/>
    <mergeCell ref="Z345:Z346"/>
    <mergeCell ref="AA345:AA346"/>
    <mergeCell ref="AB345:AB346"/>
    <mergeCell ref="AF345:AF346"/>
    <mergeCell ref="AG345:AG346"/>
    <mergeCell ref="AH345:AH346"/>
    <mergeCell ref="AI345:AI346"/>
    <mergeCell ref="AJ345:AJ346"/>
    <mergeCell ref="AK345:AK346"/>
    <mergeCell ref="AL345:AL346"/>
    <mergeCell ref="AM345:AM346"/>
    <mergeCell ref="AN345:AN346"/>
    <mergeCell ref="AO345:AO346"/>
    <mergeCell ref="AP345:AP346"/>
    <mergeCell ref="AQ345:AQ346"/>
    <mergeCell ref="AR345:AR346"/>
    <mergeCell ref="AS345:AS346"/>
    <mergeCell ref="AT345:AT346"/>
    <mergeCell ref="AU345:AU346"/>
    <mergeCell ref="AV345:AV346"/>
    <mergeCell ref="AW345:AW346"/>
    <mergeCell ref="AX345:AX346"/>
    <mergeCell ref="AY345:AY346"/>
    <mergeCell ref="AZ345:AZ346"/>
    <mergeCell ref="BA345:BA346"/>
    <mergeCell ref="BB345:BB346"/>
    <mergeCell ref="BC345:BC346"/>
    <mergeCell ref="BD345:BD346"/>
    <mergeCell ref="BE345:BE346"/>
    <mergeCell ref="BF345:BF346"/>
    <mergeCell ref="BG345:BG346"/>
    <mergeCell ref="BH345:BH346"/>
    <mergeCell ref="BI345:BI346"/>
    <mergeCell ref="BJ345:BJ346"/>
    <mergeCell ref="BK345:BK346"/>
    <mergeCell ref="BL345:BL346"/>
    <mergeCell ref="BM345:BM346"/>
    <mergeCell ref="BN345:BN346"/>
    <mergeCell ref="BO345:BO346"/>
    <mergeCell ref="BP345:BP346"/>
    <mergeCell ref="BQ345:BQ346"/>
    <mergeCell ref="BR345:BR346"/>
    <mergeCell ref="BS345:BS346"/>
    <mergeCell ref="BT345:BT346"/>
    <mergeCell ref="BU345:BU346"/>
    <mergeCell ref="BV345:BV346"/>
    <mergeCell ref="BW345:BW346"/>
    <mergeCell ref="BX345:BX346"/>
    <mergeCell ref="BY345:BY346"/>
    <mergeCell ref="BZ345:BZ346"/>
    <mergeCell ref="CA345:CA346"/>
    <mergeCell ref="CB345:CB346"/>
    <mergeCell ref="CC345:CC346"/>
    <mergeCell ref="CD345:CD346"/>
    <mergeCell ref="CE345:CE346"/>
    <mergeCell ref="CF345:CF346"/>
    <mergeCell ref="CG345:CG346"/>
    <mergeCell ref="CH345:CH346"/>
    <mergeCell ref="CI345:CI346"/>
    <mergeCell ref="CJ345:CJ346"/>
    <mergeCell ref="CK345:CK346"/>
    <mergeCell ref="CL345:CL346"/>
    <mergeCell ref="CM345:CM346"/>
    <mergeCell ref="CN345:CN346"/>
    <mergeCell ref="CO345:CO346"/>
    <mergeCell ref="CP345:CP346"/>
    <mergeCell ref="CQ345:CQ346"/>
    <mergeCell ref="CR345:CR346"/>
    <mergeCell ref="CS345:CS346"/>
    <mergeCell ref="CT345:CT346"/>
    <mergeCell ref="CU345:CU346"/>
    <mergeCell ref="CV345:CV346"/>
    <mergeCell ref="CW345:CW346"/>
    <mergeCell ref="CX345:CX346"/>
    <mergeCell ref="CY345:CY346"/>
    <mergeCell ref="CZ345:CZ346"/>
    <mergeCell ref="DA345:DA346"/>
    <mergeCell ref="DB345:DB346"/>
    <mergeCell ref="DC345:DC346"/>
    <mergeCell ref="DD345:DD346"/>
    <mergeCell ref="DE345:DE346"/>
    <mergeCell ref="DF345:DF346"/>
    <mergeCell ref="DG345:DG346"/>
    <mergeCell ref="DH345:DH346"/>
    <mergeCell ref="DI345:DI346"/>
    <mergeCell ref="DJ345:DJ346"/>
    <mergeCell ref="DK345:DK346"/>
    <mergeCell ref="DL345:DL346"/>
    <mergeCell ref="DM345:DM346"/>
    <mergeCell ref="DN345:DN346"/>
    <mergeCell ref="DO345:DO346"/>
    <mergeCell ref="DP345:DP346"/>
    <mergeCell ref="DQ345:DQ346"/>
    <mergeCell ref="DR345:DR346"/>
    <mergeCell ref="DS345:DS346"/>
    <mergeCell ref="DT345:DT346"/>
    <mergeCell ref="A345:A346"/>
    <mergeCell ref="B345:B346"/>
    <mergeCell ref="F399:F400"/>
    <mergeCell ref="G399:G400"/>
    <mergeCell ref="H399:H400"/>
    <mergeCell ref="I399:I400"/>
    <mergeCell ref="J399:J400"/>
    <mergeCell ref="K399:K400"/>
    <mergeCell ref="L399:L400"/>
    <mergeCell ref="M399:M400"/>
    <mergeCell ref="N399:N400"/>
    <mergeCell ref="O399:O400"/>
    <mergeCell ref="P399:P400"/>
    <mergeCell ref="Q399:Q400"/>
    <mergeCell ref="R399:R400"/>
    <mergeCell ref="S399:S400"/>
    <mergeCell ref="T399:T400"/>
    <mergeCell ref="U399:U400"/>
    <mergeCell ref="V399:V400"/>
    <mergeCell ref="W399:W400"/>
    <mergeCell ref="X399:X400"/>
    <mergeCell ref="Y399:Y400"/>
    <mergeCell ref="Z399:Z400"/>
    <mergeCell ref="AA399:AA400"/>
    <mergeCell ref="AB399:AB400"/>
    <mergeCell ref="AF399:AF400"/>
    <mergeCell ref="AG399:AG400"/>
    <mergeCell ref="AH399:AH400"/>
    <mergeCell ref="AI399:AI400"/>
    <mergeCell ref="AJ399:AJ400"/>
    <mergeCell ref="AK399:AK400"/>
    <mergeCell ref="AL399:AL400"/>
    <mergeCell ref="AM399:AM400"/>
    <mergeCell ref="AN399:AN400"/>
    <mergeCell ref="AO399:AO400"/>
    <mergeCell ref="AP399:AP400"/>
    <mergeCell ref="AQ399:AQ400"/>
    <mergeCell ref="AR399:AR400"/>
    <mergeCell ref="AS399:AS400"/>
    <mergeCell ref="AT399:AT400"/>
    <mergeCell ref="AU399:AU400"/>
    <mergeCell ref="AV399:AV400"/>
    <mergeCell ref="AW399:AW400"/>
    <mergeCell ref="AX399:AX400"/>
    <mergeCell ref="AY399:AY400"/>
    <mergeCell ref="AZ399:AZ400"/>
    <mergeCell ref="BA399:BA400"/>
    <mergeCell ref="BB399:BB400"/>
    <mergeCell ref="BC399:BC400"/>
    <mergeCell ref="BD399:BD400"/>
    <mergeCell ref="BE399:BE400"/>
    <mergeCell ref="BF399:BF400"/>
    <mergeCell ref="BG399:BG400"/>
    <mergeCell ref="BH399:BH400"/>
    <mergeCell ref="BI399:BI400"/>
    <mergeCell ref="BJ399:BJ400"/>
    <mergeCell ref="BK399:BK400"/>
    <mergeCell ref="BL399:BL400"/>
    <mergeCell ref="BM399:BM400"/>
    <mergeCell ref="BN399:BN400"/>
    <mergeCell ref="BO399:BO400"/>
    <mergeCell ref="BP399:BP400"/>
    <mergeCell ref="BQ399:BQ400"/>
    <mergeCell ref="BR399:BR400"/>
    <mergeCell ref="BS399:BS400"/>
    <mergeCell ref="BT399:BT400"/>
    <mergeCell ref="BU399:BU400"/>
    <mergeCell ref="BV399:BV400"/>
    <mergeCell ref="BW399:BW400"/>
    <mergeCell ref="BX399:BX400"/>
    <mergeCell ref="BY399:BY400"/>
    <mergeCell ref="BZ399:BZ400"/>
    <mergeCell ref="CA399:CA400"/>
    <mergeCell ref="CB399:CB400"/>
    <mergeCell ref="CC399:CC400"/>
    <mergeCell ref="CD399:CD400"/>
    <mergeCell ref="CE399:CE400"/>
    <mergeCell ref="CF399:CF400"/>
    <mergeCell ref="CG399:CG400"/>
    <mergeCell ref="CH399:CH400"/>
    <mergeCell ref="CI399:CI400"/>
    <mergeCell ref="CJ399:CJ400"/>
    <mergeCell ref="CK399:CK400"/>
    <mergeCell ref="CL399:CL400"/>
    <mergeCell ref="CM399:CM400"/>
    <mergeCell ref="CN399:CN400"/>
    <mergeCell ref="CO399:CO400"/>
    <mergeCell ref="CP399:CP400"/>
    <mergeCell ref="CQ399:CQ400"/>
    <mergeCell ref="CR399:CR400"/>
    <mergeCell ref="CS399:CS400"/>
    <mergeCell ref="CT399:CT400"/>
    <mergeCell ref="CU399:CU400"/>
    <mergeCell ref="CV399:CV400"/>
    <mergeCell ref="CW399:CW400"/>
    <mergeCell ref="CX399:CX400"/>
    <mergeCell ref="CY399:CY400"/>
    <mergeCell ref="CZ399:CZ400"/>
    <mergeCell ref="DA399:DA400"/>
    <mergeCell ref="DB399:DB400"/>
    <mergeCell ref="DC399:DC400"/>
    <mergeCell ref="DD399:DD400"/>
    <mergeCell ref="DE399:DE400"/>
    <mergeCell ref="DF399:DF400"/>
    <mergeCell ref="DG399:DG400"/>
    <mergeCell ref="DH399:DH400"/>
    <mergeCell ref="DI399:DI400"/>
    <mergeCell ref="DJ399:DJ400"/>
    <mergeCell ref="DK399:DK400"/>
    <mergeCell ref="DL399:DL400"/>
    <mergeCell ref="DM399:DM400"/>
    <mergeCell ref="DN399:DN400"/>
    <mergeCell ref="DO399:DO400"/>
    <mergeCell ref="DP399:DP400"/>
    <mergeCell ref="DQ399:DQ400"/>
    <mergeCell ref="DR399:DR400"/>
    <mergeCell ref="DS399:DS400"/>
    <mergeCell ref="DT399:DT400"/>
    <mergeCell ref="A399:A401"/>
    <mergeCell ref="B399:B401"/>
    <mergeCell ref="F402:F403"/>
    <mergeCell ref="G402:G403"/>
    <mergeCell ref="H402:H403"/>
    <mergeCell ref="I402:I403"/>
    <mergeCell ref="J402:J403"/>
    <mergeCell ref="K402:K403"/>
    <mergeCell ref="L402:L403"/>
    <mergeCell ref="M402:M403"/>
    <mergeCell ref="N402:N403"/>
    <mergeCell ref="O402:O403"/>
    <mergeCell ref="P402:P403"/>
    <mergeCell ref="Q402:Q403"/>
    <mergeCell ref="R402:R403"/>
    <mergeCell ref="S402:S403"/>
    <mergeCell ref="T402:T403"/>
    <mergeCell ref="U402:U403"/>
    <mergeCell ref="V402:V403"/>
    <mergeCell ref="W402:W403"/>
    <mergeCell ref="X402:X403"/>
    <mergeCell ref="Y402:Y403"/>
    <mergeCell ref="Z402:Z403"/>
    <mergeCell ref="AA402:AA403"/>
    <mergeCell ref="AB402:AB403"/>
    <mergeCell ref="AF402:AF403"/>
    <mergeCell ref="AG402:AG403"/>
    <mergeCell ref="AH402:AH403"/>
    <mergeCell ref="AI402:AI403"/>
    <mergeCell ref="AJ402:AJ403"/>
    <mergeCell ref="AK402:AK403"/>
    <mergeCell ref="AL402:AL403"/>
    <mergeCell ref="AM402:AM403"/>
    <mergeCell ref="AN402:AN403"/>
    <mergeCell ref="AO402:AO403"/>
    <mergeCell ref="AP402:AP403"/>
    <mergeCell ref="AQ402:AQ403"/>
    <mergeCell ref="AR402:AR403"/>
    <mergeCell ref="AS402:AS403"/>
    <mergeCell ref="AT402:AT403"/>
    <mergeCell ref="AU402:AU403"/>
    <mergeCell ref="AV402:AV403"/>
    <mergeCell ref="AW402:AW403"/>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BL402:BL403"/>
    <mergeCell ref="BM402:BM403"/>
    <mergeCell ref="BN402:BN403"/>
    <mergeCell ref="BO402:BO403"/>
    <mergeCell ref="BP402:BP403"/>
    <mergeCell ref="BQ402:BQ403"/>
    <mergeCell ref="BR402:BR403"/>
    <mergeCell ref="BS402:BS403"/>
    <mergeCell ref="BT402:BT403"/>
    <mergeCell ref="BU402:BU403"/>
    <mergeCell ref="BV402:BV403"/>
    <mergeCell ref="BW402:BW403"/>
    <mergeCell ref="BX402:BX403"/>
    <mergeCell ref="BY402:BY403"/>
    <mergeCell ref="BZ402:BZ403"/>
    <mergeCell ref="CA402:CA403"/>
    <mergeCell ref="CB402:CB403"/>
    <mergeCell ref="CC402:CC403"/>
    <mergeCell ref="CD402:CD403"/>
    <mergeCell ref="CE402:CE403"/>
    <mergeCell ref="CF402:CF403"/>
    <mergeCell ref="CG402:CG403"/>
    <mergeCell ref="CH402:CH403"/>
    <mergeCell ref="CI402:CI403"/>
    <mergeCell ref="CJ402:CJ403"/>
    <mergeCell ref="CK402:CK403"/>
    <mergeCell ref="CL402:CL403"/>
    <mergeCell ref="CM402:CM403"/>
    <mergeCell ref="CN402:CN403"/>
    <mergeCell ref="CO402:CO403"/>
    <mergeCell ref="CP402:CP403"/>
    <mergeCell ref="CQ402:CQ403"/>
    <mergeCell ref="CR402:CR403"/>
    <mergeCell ref="CS402:CS403"/>
    <mergeCell ref="CT402:CT403"/>
    <mergeCell ref="CU402:CU403"/>
    <mergeCell ref="CV402:CV403"/>
    <mergeCell ref="CW402:CW403"/>
    <mergeCell ref="CX402:CX403"/>
    <mergeCell ref="CY402:CY403"/>
    <mergeCell ref="CZ402:CZ403"/>
    <mergeCell ref="DA402:DA403"/>
    <mergeCell ref="DB402:DB403"/>
    <mergeCell ref="DC402:DC403"/>
    <mergeCell ref="DD402:DD403"/>
    <mergeCell ref="DE402:DE403"/>
    <mergeCell ref="DF402:DF403"/>
    <mergeCell ref="DG402:DG403"/>
    <mergeCell ref="DH402:DH403"/>
    <mergeCell ref="DI402:DI403"/>
    <mergeCell ref="DJ402:DJ403"/>
    <mergeCell ref="DK402:DK403"/>
    <mergeCell ref="DL402:DL403"/>
    <mergeCell ref="DM402:DM403"/>
    <mergeCell ref="DN402:DN403"/>
    <mergeCell ref="DO402:DO403"/>
    <mergeCell ref="DP402:DP403"/>
    <mergeCell ref="DQ402:DQ403"/>
    <mergeCell ref="DR402:DR403"/>
    <mergeCell ref="DS402:DS403"/>
    <mergeCell ref="DT402:DT403"/>
    <mergeCell ref="A402:A404"/>
    <mergeCell ref="B402:B404"/>
    <mergeCell ref="F405:F406"/>
    <mergeCell ref="G405:G406"/>
    <mergeCell ref="H405:H406"/>
    <mergeCell ref="I405:I406"/>
    <mergeCell ref="J405:J406"/>
    <mergeCell ref="K405:K406"/>
    <mergeCell ref="L405:L406"/>
    <mergeCell ref="M405:M406"/>
    <mergeCell ref="N405:N406"/>
    <mergeCell ref="O405:O406"/>
    <mergeCell ref="P405:P406"/>
    <mergeCell ref="Q405:Q406"/>
    <mergeCell ref="R405:R406"/>
    <mergeCell ref="S405:S406"/>
    <mergeCell ref="T405:T406"/>
    <mergeCell ref="U405:U406"/>
    <mergeCell ref="V405:V406"/>
    <mergeCell ref="W405:W406"/>
    <mergeCell ref="X405:X406"/>
    <mergeCell ref="Y405:Y406"/>
    <mergeCell ref="Z405:Z406"/>
    <mergeCell ref="AA405:AA406"/>
    <mergeCell ref="AB405:AB406"/>
    <mergeCell ref="AF405:AF406"/>
    <mergeCell ref="AG405:AG406"/>
    <mergeCell ref="AH405:AH406"/>
    <mergeCell ref="AI405:AI406"/>
    <mergeCell ref="AJ405:AJ406"/>
    <mergeCell ref="AK405:AK406"/>
    <mergeCell ref="AL405:AL406"/>
    <mergeCell ref="AM405:AM406"/>
    <mergeCell ref="AN405:AN406"/>
    <mergeCell ref="AO405:AO406"/>
    <mergeCell ref="AP405:AP406"/>
    <mergeCell ref="AQ405:AQ406"/>
    <mergeCell ref="AR405:AR406"/>
    <mergeCell ref="AS405:AS406"/>
    <mergeCell ref="AT405:AT406"/>
    <mergeCell ref="AU405:AU406"/>
    <mergeCell ref="AV405:AV406"/>
    <mergeCell ref="AW405:AW406"/>
    <mergeCell ref="AX405:AX406"/>
    <mergeCell ref="AY405:AY406"/>
    <mergeCell ref="AZ405:AZ406"/>
    <mergeCell ref="BA405:BA406"/>
    <mergeCell ref="BB405:BB406"/>
    <mergeCell ref="BC405:BC406"/>
    <mergeCell ref="BD405:BD406"/>
    <mergeCell ref="BE405:BE406"/>
    <mergeCell ref="BF405:BF406"/>
    <mergeCell ref="BG405:BG406"/>
    <mergeCell ref="BH405:BH406"/>
    <mergeCell ref="BI405:BI406"/>
    <mergeCell ref="BJ405:BJ406"/>
    <mergeCell ref="BK405:BK406"/>
    <mergeCell ref="BL405:BL406"/>
    <mergeCell ref="BM405:BM406"/>
    <mergeCell ref="BN405:BN406"/>
    <mergeCell ref="BO405:BO406"/>
    <mergeCell ref="BP405:BP406"/>
    <mergeCell ref="BQ405:BQ406"/>
    <mergeCell ref="BR405:BR406"/>
    <mergeCell ref="BS405:BS406"/>
    <mergeCell ref="BT405:BT406"/>
    <mergeCell ref="BU405:BU406"/>
    <mergeCell ref="BV405:BV406"/>
    <mergeCell ref="BW405:BW406"/>
    <mergeCell ref="BX405:BX406"/>
    <mergeCell ref="BY405:BY406"/>
    <mergeCell ref="BZ405:BZ406"/>
    <mergeCell ref="CA405:CA406"/>
    <mergeCell ref="CB405:CB406"/>
    <mergeCell ref="CC405:CC406"/>
    <mergeCell ref="CD405:CD406"/>
    <mergeCell ref="CE405:CE406"/>
    <mergeCell ref="CF405:CF406"/>
    <mergeCell ref="CG405:CG406"/>
    <mergeCell ref="CH405:CH406"/>
    <mergeCell ref="CI405:CI406"/>
    <mergeCell ref="CJ405:CJ406"/>
    <mergeCell ref="CK405:CK406"/>
    <mergeCell ref="CL405:CL406"/>
    <mergeCell ref="CM405:CM406"/>
    <mergeCell ref="CN405:CN406"/>
    <mergeCell ref="CO405:CO406"/>
    <mergeCell ref="CP405:CP406"/>
    <mergeCell ref="CQ405:CQ406"/>
    <mergeCell ref="CR405:CR406"/>
    <mergeCell ref="CS405:CS406"/>
    <mergeCell ref="CT405:CT406"/>
    <mergeCell ref="CU405:CU406"/>
    <mergeCell ref="CV405:CV406"/>
    <mergeCell ref="CW405:CW406"/>
    <mergeCell ref="CX405:CX406"/>
    <mergeCell ref="CY405:CY406"/>
    <mergeCell ref="CZ405:CZ406"/>
    <mergeCell ref="DA405:DA406"/>
    <mergeCell ref="DB405:DB406"/>
    <mergeCell ref="DC405:DC406"/>
    <mergeCell ref="DD405:DD406"/>
    <mergeCell ref="DE405:DE406"/>
    <mergeCell ref="DF405:DF406"/>
    <mergeCell ref="DG405:DG406"/>
    <mergeCell ref="DH405:DH406"/>
    <mergeCell ref="DI405:DI406"/>
    <mergeCell ref="DJ405:DJ406"/>
    <mergeCell ref="DK405:DK406"/>
    <mergeCell ref="DL405:DL406"/>
    <mergeCell ref="DM405:DM406"/>
    <mergeCell ref="DN405:DN406"/>
    <mergeCell ref="DO405:DO406"/>
    <mergeCell ref="DP405:DP406"/>
    <mergeCell ref="DQ405:DQ406"/>
    <mergeCell ref="DR405:DR406"/>
    <mergeCell ref="DS405:DS406"/>
    <mergeCell ref="DT405:DT406"/>
    <mergeCell ref="A405:A407"/>
    <mergeCell ref="B405:B407"/>
    <mergeCell ref="F415:F418"/>
    <mergeCell ref="G415:G418"/>
    <mergeCell ref="H415:H418"/>
    <mergeCell ref="I415:I418"/>
    <mergeCell ref="J415:J418"/>
    <mergeCell ref="K415:K418"/>
    <mergeCell ref="L415:L418"/>
    <mergeCell ref="M415:M418"/>
    <mergeCell ref="N415:N418"/>
    <mergeCell ref="O415:O418"/>
    <mergeCell ref="P415:P418"/>
    <mergeCell ref="Q415:Q418"/>
    <mergeCell ref="R415:R418"/>
    <mergeCell ref="S415:S418"/>
    <mergeCell ref="T415:T418"/>
    <mergeCell ref="U415:U418"/>
    <mergeCell ref="V415:V418"/>
    <mergeCell ref="W415:W418"/>
    <mergeCell ref="X415:X418"/>
    <mergeCell ref="Y415:Y418"/>
    <mergeCell ref="Z415:Z418"/>
    <mergeCell ref="AA415:AA418"/>
    <mergeCell ref="AB415:AB418"/>
    <mergeCell ref="AF415:AF418"/>
    <mergeCell ref="AG415:AG418"/>
    <mergeCell ref="AH415:AH418"/>
    <mergeCell ref="AI415:AI418"/>
    <mergeCell ref="AJ415:AJ418"/>
    <mergeCell ref="AK415:AK418"/>
    <mergeCell ref="AL415:AL418"/>
    <mergeCell ref="AM415:AM418"/>
    <mergeCell ref="AN415:AN418"/>
    <mergeCell ref="AO415:AO418"/>
    <mergeCell ref="AP415:AP418"/>
    <mergeCell ref="AQ415:AQ418"/>
    <mergeCell ref="AR415:AR418"/>
    <mergeCell ref="AS415:AS418"/>
    <mergeCell ref="AT415:AT418"/>
    <mergeCell ref="AU415:AU418"/>
    <mergeCell ref="AV415:AV418"/>
    <mergeCell ref="AW415:AW418"/>
    <mergeCell ref="AX415:AX418"/>
    <mergeCell ref="AY415:AY418"/>
    <mergeCell ref="AZ415:AZ418"/>
    <mergeCell ref="BA415:BA418"/>
    <mergeCell ref="BB415:BB418"/>
    <mergeCell ref="BC415:BC418"/>
    <mergeCell ref="BD415:BD418"/>
    <mergeCell ref="BE415:BE418"/>
    <mergeCell ref="BF415:BF418"/>
    <mergeCell ref="BG415:BG418"/>
    <mergeCell ref="BH415:BH418"/>
    <mergeCell ref="BI415:BI418"/>
    <mergeCell ref="BJ415:BJ418"/>
    <mergeCell ref="BK415:BK418"/>
    <mergeCell ref="BL415:BL418"/>
    <mergeCell ref="BM415:BM418"/>
    <mergeCell ref="BN415:BN418"/>
    <mergeCell ref="BO415:BO418"/>
    <mergeCell ref="BP415:BP418"/>
    <mergeCell ref="BQ415:BQ418"/>
    <mergeCell ref="BR415:BR418"/>
    <mergeCell ref="BS415:BS418"/>
    <mergeCell ref="BT415:BT418"/>
    <mergeCell ref="BU415:BU418"/>
    <mergeCell ref="BV415:BV418"/>
    <mergeCell ref="BW415:BW418"/>
    <mergeCell ref="BX415:BX418"/>
    <mergeCell ref="BY415:BY418"/>
    <mergeCell ref="BZ415:BZ418"/>
    <mergeCell ref="CA415:CA418"/>
    <mergeCell ref="CB415:CB418"/>
    <mergeCell ref="CC415:CC418"/>
    <mergeCell ref="CD415:CD418"/>
    <mergeCell ref="CE415:CE418"/>
    <mergeCell ref="CF415:CF418"/>
    <mergeCell ref="CG415:CG418"/>
    <mergeCell ref="CH415:CH418"/>
    <mergeCell ref="CI415:CI418"/>
    <mergeCell ref="CJ415:CJ418"/>
    <mergeCell ref="CK415:CK418"/>
    <mergeCell ref="CL415:CL418"/>
    <mergeCell ref="CM415:CM418"/>
    <mergeCell ref="CN415:CN418"/>
    <mergeCell ref="CO415:CO418"/>
    <mergeCell ref="CP415:CP418"/>
    <mergeCell ref="CQ415:CQ418"/>
    <mergeCell ref="CR415:CR418"/>
    <mergeCell ref="CS415:CS418"/>
    <mergeCell ref="CT415:CT418"/>
    <mergeCell ref="CU415:CU418"/>
    <mergeCell ref="CV415:CV418"/>
    <mergeCell ref="CW415:CW418"/>
    <mergeCell ref="CX415:CX418"/>
    <mergeCell ref="CY415:CY418"/>
    <mergeCell ref="CZ415:CZ418"/>
    <mergeCell ref="DA415:DA418"/>
    <mergeCell ref="DB415:DB418"/>
    <mergeCell ref="DC415:DC418"/>
    <mergeCell ref="DD415:DD418"/>
    <mergeCell ref="DE415:DE418"/>
    <mergeCell ref="DF415:DF418"/>
    <mergeCell ref="DG415:DG418"/>
    <mergeCell ref="DH415:DH418"/>
    <mergeCell ref="DI415:DI418"/>
    <mergeCell ref="DJ415:DJ418"/>
    <mergeCell ref="DK415:DK418"/>
    <mergeCell ref="DL415:DL418"/>
    <mergeCell ref="DM415:DM418"/>
    <mergeCell ref="DN415:DN418"/>
    <mergeCell ref="DO415:DO418"/>
    <mergeCell ref="DP415:DP418"/>
    <mergeCell ref="DQ415:DQ418"/>
    <mergeCell ref="DR415:DR418"/>
    <mergeCell ref="DS415:DS418"/>
    <mergeCell ref="DT415:DT418"/>
    <mergeCell ref="A415:A418"/>
    <mergeCell ref="B415:B418"/>
    <mergeCell ref="F419:F420"/>
    <mergeCell ref="G419:G420"/>
    <mergeCell ref="H419:H420"/>
    <mergeCell ref="I419:I420"/>
    <mergeCell ref="J419:J420"/>
    <mergeCell ref="K419:K420"/>
    <mergeCell ref="L419:L420"/>
    <mergeCell ref="M419:M420"/>
    <mergeCell ref="N419:N420"/>
    <mergeCell ref="O419:O420"/>
    <mergeCell ref="P419:P420"/>
    <mergeCell ref="Q419:Q420"/>
    <mergeCell ref="R419:R420"/>
    <mergeCell ref="S419:S420"/>
    <mergeCell ref="T419:T420"/>
    <mergeCell ref="U419:U420"/>
    <mergeCell ref="V419:V420"/>
    <mergeCell ref="W419:W420"/>
    <mergeCell ref="X419:X420"/>
    <mergeCell ref="Y419:Y420"/>
    <mergeCell ref="Z419:Z420"/>
    <mergeCell ref="AA419:AA420"/>
    <mergeCell ref="AB419:AB420"/>
    <mergeCell ref="AF419:AF420"/>
    <mergeCell ref="AG419:AG420"/>
    <mergeCell ref="AH419:AH420"/>
    <mergeCell ref="AI419:AI420"/>
    <mergeCell ref="AJ419:AJ420"/>
    <mergeCell ref="AK419:AK420"/>
    <mergeCell ref="AL419:AL420"/>
    <mergeCell ref="AM419:AM420"/>
    <mergeCell ref="AN419:AN420"/>
    <mergeCell ref="AO419:AO420"/>
    <mergeCell ref="AP419:AP420"/>
    <mergeCell ref="AQ419:AQ420"/>
    <mergeCell ref="AR419:AR420"/>
    <mergeCell ref="AS419:AS420"/>
    <mergeCell ref="AT419:AT420"/>
    <mergeCell ref="AU419:AU420"/>
    <mergeCell ref="AV419:AV420"/>
    <mergeCell ref="AW419:AW420"/>
    <mergeCell ref="AX419:AX420"/>
    <mergeCell ref="AY419:AY420"/>
    <mergeCell ref="AZ419:AZ420"/>
    <mergeCell ref="BA419:BA420"/>
    <mergeCell ref="BB419:BB420"/>
    <mergeCell ref="BC419:BC420"/>
    <mergeCell ref="BD419:BD420"/>
    <mergeCell ref="BE419:BE420"/>
    <mergeCell ref="BF419:BF420"/>
    <mergeCell ref="BG419:BG420"/>
    <mergeCell ref="BH419:BH420"/>
    <mergeCell ref="BI419:BI420"/>
    <mergeCell ref="BJ419:BJ420"/>
    <mergeCell ref="BK419:BK420"/>
    <mergeCell ref="BL419:BL420"/>
    <mergeCell ref="BM419:BM420"/>
    <mergeCell ref="BN419:BN420"/>
    <mergeCell ref="BO419:BO420"/>
    <mergeCell ref="BP419:BP420"/>
    <mergeCell ref="BQ419:BQ420"/>
    <mergeCell ref="BR419:BR420"/>
    <mergeCell ref="BS419:BS420"/>
    <mergeCell ref="BT419:BT420"/>
    <mergeCell ref="BU419:BU420"/>
    <mergeCell ref="BV419:BV420"/>
    <mergeCell ref="BW419:BW420"/>
    <mergeCell ref="BX419:BX420"/>
    <mergeCell ref="BY419:BY420"/>
    <mergeCell ref="BZ419:BZ420"/>
    <mergeCell ref="CA419:CA420"/>
    <mergeCell ref="CB419:CB420"/>
    <mergeCell ref="CC419:CC420"/>
    <mergeCell ref="CD419:CD420"/>
    <mergeCell ref="CE419:CE420"/>
    <mergeCell ref="CF419:CF420"/>
    <mergeCell ref="CG419:CG420"/>
    <mergeCell ref="CH419:CH420"/>
    <mergeCell ref="CI419:CI420"/>
    <mergeCell ref="CJ419:CJ420"/>
    <mergeCell ref="CK419:CK420"/>
    <mergeCell ref="CL419:CL420"/>
    <mergeCell ref="CM419:CM420"/>
    <mergeCell ref="CN419:CN420"/>
    <mergeCell ref="CO419:CO420"/>
    <mergeCell ref="CP419:CP420"/>
    <mergeCell ref="CQ419:CQ420"/>
    <mergeCell ref="CR419:CR420"/>
    <mergeCell ref="CS419:CS420"/>
    <mergeCell ref="CT419:CT420"/>
    <mergeCell ref="CU419:CU420"/>
    <mergeCell ref="CV419:CV420"/>
    <mergeCell ref="CW419:CW420"/>
    <mergeCell ref="CX419:CX420"/>
    <mergeCell ref="CY419:CY420"/>
    <mergeCell ref="CZ419:CZ420"/>
    <mergeCell ref="DA419:DA420"/>
    <mergeCell ref="DB419:DB420"/>
    <mergeCell ref="DC419:DC420"/>
    <mergeCell ref="DD419:DD420"/>
    <mergeCell ref="DE419:DE420"/>
    <mergeCell ref="DF419:DF420"/>
    <mergeCell ref="DG419:DG420"/>
    <mergeCell ref="DH419:DH420"/>
    <mergeCell ref="DI419:DI420"/>
    <mergeCell ref="DJ419:DJ420"/>
    <mergeCell ref="DK419:DK420"/>
    <mergeCell ref="DL419:DL420"/>
    <mergeCell ref="DM419:DM420"/>
    <mergeCell ref="DN419:DN420"/>
    <mergeCell ref="DO419:DO420"/>
    <mergeCell ref="DP419:DP420"/>
    <mergeCell ref="DQ419:DQ420"/>
    <mergeCell ref="DR419:DR420"/>
    <mergeCell ref="DS419:DS420"/>
    <mergeCell ref="DT419:DT420"/>
    <mergeCell ref="A419:A420"/>
    <mergeCell ref="B419:B420"/>
    <mergeCell ref="F421:F422"/>
    <mergeCell ref="G421:G422"/>
    <mergeCell ref="H421:H422"/>
    <mergeCell ref="I421:I422"/>
    <mergeCell ref="J421:J422"/>
    <mergeCell ref="K421:K422"/>
    <mergeCell ref="L421:L422"/>
    <mergeCell ref="M421:M422"/>
    <mergeCell ref="N421:N422"/>
    <mergeCell ref="O421:O422"/>
    <mergeCell ref="P421:P422"/>
    <mergeCell ref="Q421:Q422"/>
    <mergeCell ref="R421:R422"/>
    <mergeCell ref="S421:S422"/>
    <mergeCell ref="T421:T422"/>
    <mergeCell ref="U421:U422"/>
    <mergeCell ref="V421:V422"/>
    <mergeCell ref="W421:W422"/>
    <mergeCell ref="X421:X422"/>
    <mergeCell ref="Y421:Y422"/>
    <mergeCell ref="Z421:Z422"/>
    <mergeCell ref="AA421:AA422"/>
    <mergeCell ref="AB421:AB422"/>
    <mergeCell ref="AF421:AF422"/>
    <mergeCell ref="AG421:AG422"/>
    <mergeCell ref="AH421:AH422"/>
    <mergeCell ref="AI421:AI422"/>
    <mergeCell ref="AJ421:AJ422"/>
    <mergeCell ref="AK421:AK422"/>
    <mergeCell ref="AL421:AL422"/>
    <mergeCell ref="AM421:AM422"/>
    <mergeCell ref="AN421:AN422"/>
    <mergeCell ref="AO421:AO422"/>
    <mergeCell ref="AP421:AP422"/>
    <mergeCell ref="AQ421:AQ422"/>
    <mergeCell ref="AR421:AR422"/>
    <mergeCell ref="AS421:AS422"/>
    <mergeCell ref="AT421:AT422"/>
    <mergeCell ref="AU421:AU422"/>
    <mergeCell ref="AV421:AV422"/>
    <mergeCell ref="AW421:AW422"/>
    <mergeCell ref="AX421:AX422"/>
    <mergeCell ref="AY421:AY422"/>
    <mergeCell ref="AZ421:AZ422"/>
    <mergeCell ref="BA421:BA422"/>
    <mergeCell ref="BB421:BB422"/>
    <mergeCell ref="BC421:BC422"/>
    <mergeCell ref="BD421:BD422"/>
    <mergeCell ref="BE421:BE422"/>
    <mergeCell ref="BF421:BF422"/>
    <mergeCell ref="BG421:BG422"/>
    <mergeCell ref="BH421:BH422"/>
    <mergeCell ref="BI421:BI422"/>
    <mergeCell ref="BJ421:BJ422"/>
    <mergeCell ref="BK421:BK422"/>
    <mergeCell ref="BL421:BL422"/>
    <mergeCell ref="BM421:BM422"/>
    <mergeCell ref="BN421:BN422"/>
    <mergeCell ref="BO421:BO422"/>
    <mergeCell ref="BP421:BP422"/>
    <mergeCell ref="BQ421:BQ422"/>
    <mergeCell ref="BR421:BR422"/>
    <mergeCell ref="BS421:BS422"/>
    <mergeCell ref="BT421:BT422"/>
    <mergeCell ref="BU421:BU422"/>
    <mergeCell ref="BV421:BV422"/>
    <mergeCell ref="BW421:BW422"/>
    <mergeCell ref="BX421:BX422"/>
    <mergeCell ref="BY421:BY422"/>
    <mergeCell ref="BZ421:BZ422"/>
    <mergeCell ref="CA421:CA422"/>
    <mergeCell ref="CB421:CB422"/>
    <mergeCell ref="CC421:CC422"/>
    <mergeCell ref="CD421:CD422"/>
    <mergeCell ref="CE421:CE422"/>
    <mergeCell ref="CF421:CF422"/>
    <mergeCell ref="CG421:CG422"/>
    <mergeCell ref="CH421:CH422"/>
    <mergeCell ref="CI421:CI422"/>
    <mergeCell ref="CJ421:CJ422"/>
    <mergeCell ref="CK421:CK422"/>
    <mergeCell ref="CL421:CL422"/>
    <mergeCell ref="CM421:CM422"/>
    <mergeCell ref="CN421:CN422"/>
    <mergeCell ref="CO421:CO422"/>
    <mergeCell ref="CP421:CP422"/>
    <mergeCell ref="CQ421:CQ422"/>
    <mergeCell ref="CR421:CR422"/>
    <mergeCell ref="CS421:CS422"/>
    <mergeCell ref="CT421:CT422"/>
    <mergeCell ref="CU421:CU422"/>
    <mergeCell ref="CV421:CV422"/>
    <mergeCell ref="CW421:CW422"/>
    <mergeCell ref="CX421:CX422"/>
    <mergeCell ref="CY421:CY422"/>
    <mergeCell ref="CZ421:CZ422"/>
    <mergeCell ref="DA421:DA422"/>
    <mergeCell ref="DB421:DB422"/>
    <mergeCell ref="DC421:DC422"/>
    <mergeCell ref="DD421:DD422"/>
    <mergeCell ref="DE421:DE422"/>
    <mergeCell ref="DF421:DF422"/>
    <mergeCell ref="DG421:DG422"/>
    <mergeCell ref="DH421:DH422"/>
    <mergeCell ref="DI421:DI422"/>
    <mergeCell ref="DJ421:DJ422"/>
    <mergeCell ref="DK421:DK422"/>
    <mergeCell ref="DL421:DL422"/>
    <mergeCell ref="DM421:DM422"/>
    <mergeCell ref="DN421:DN422"/>
    <mergeCell ref="DO421:DO422"/>
    <mergeCell ref="DP421:DP422"/>
    <mergeCell ref="DQ421:DQ422"/>
    <mergeCell ref="DR421:DR422"/>
    <mergeCell ref="DS421:DS422"/>
    <mergeCell ref="DT421:DT422"/>
    <mergeCell ref="A421:A422"/>
    <mergeCell ref="B421:B422"/>
    <mergeCell ref="F426:F428"/>
    <mergeCell ref="G426:G428"/>
    <mergeCell ref="H426:H428"/>
    <mergeCell ref="I426:I428"/>
    <mergeCell ref="J426:J428"/>
    <mergeCell ref="K426:K428"/>
    <mergeCell ref="L426:L428"/>
    <mergeCell ref="M426:M428"/>
    <mergeCell ref="N426:N428"/>
    <mergeCell ref="O426:O428"/>
    <mergeCell ref="P426:P428"/>
    <mergeCell ref="Q426:Q428"/>
    <mergeCell ref="R426:R428"/>
    <mergeCell ref="S426:S428"/>
    <mergeCell ref="T426:T428"/>
    <mergeCell ref="U426:U428"/>
    <mergeCell ref="V426:V428"/>
    <mergeCell ref="W426:W428"/>
    <mergeCell ref="X426:X428"/>
    <mergeCell ref="Y426:Y428"/>
    <mergeCell ref="Z426:Z428"/>
    <mergeCell ref="AA426:AA428"/>
    <mergeCell ref="AB426:AB428"/>
    <mergeCell ref="AF426:AF428"/>
    <mergeCell ref="AG426:AG428"/>
    <mergeCell ref="AH426:AH428"/>
    <mergeCell ref="AI426:AI428"/>
    <mergeCell ref="AJ426:AJ428"/>
    <mergeCell ref="AK426:AK428"/>
    <mergeCell ref="AL426:AL428"/>
    <mergeCell ref="AM426:AM428"/>
    <mergeCell ref="AN426:AN428"/>
    <mergeCell ref="AO426:AO428"/>
    <mergeCell ref="AP426:AP428"/>
    <mergeCell ref="AQ426:AQ428"/>
    <mergeCell ref="AR426:AR428"/>
    <mergeCell ref="AS426:AS428"/>
    <mergeCell ref="AT426:AT428"/>
    <mergeCell ref="AU426:AU428"/>
    <mergeCell ref="AV426:AV428"/>
    <mergeCell ref="AW426:AW428"/>
    <mergeCell ref="AX426:AX428"/>
    <mergeCell ref="AY426:AY428"/>
    <mergeCell ref="AZ426:AZ428"/>
    <mergeCell ref="BA426:BA428"/>
    <mergeCell ref="BB426:BB428"/>
    <mergeCell ref="BC426:BC428"/>
    <mergeCell ref="BD426:BD428"/>
    <mergeCell ref="BE426:BE428"/>
    <mergeCell ref="BF426:BF428"/>
    <mergeCell ref="BG426:BG428"/>
    <mergeCell ref="BH426:BH428"/>
    <mergeCell ref="BI426:BI428"/>
    <mergeCell ref="BJ426:BJ428"/>
    <mergeCell ref="BK426:BK428"/>
    <mergeCell ref="BL426:BL428"/>
    <mergeCell ref="BM426:BM428"/>
    <mergeCell ref="BN426:BN428"/>
    <mergeCell ref="BO426:BO428"/>
    <mergeCell ref="BP426:BP428"/>
    <mergeCell ref="BQ426:BQ428"/>
    <mergeCell ref="BR426:BR428"/>
    <mergeCell ref="BS426:BS428"/>
    <mergeCell ref="BT426:BT428"/>
    <mergeCell ref="BU426:BU428"/>
    <mergeCell ref="BV426:BV428"/>
    <mergeCell ref="BW426:BW428"/>
    <mergeCell ref="BX426:BX428"/>
    <mergeCell ref="BY426:BY428"/>
    <mergeCell ref="BZ426:BZ428"/>
    <mergeCell ref="CA426:CA428"/>
    <mergeCell ref="CB426:CB428"/>
    <mergeCell ref="CC426:CC428"/>
    <mergeCell ref="CD426:CD428"/>
    <mergeCell ref="CE426:CE428"/>
    <mergeCell ref="CF426:CF428"/>
    <mergeCell ref="CG426:CG428"/>
    <mergeCell ref="CH426:CH428"/>
    <mergeCell ref="CI426:CI428"/>
    <mergeCell ref="CJ426:CJ428"/>
    <mergeCell ref="CK426:CK428"/>
    <mergeCell ref="CL426:CL428"/>
    <mergeCell ref="CM426:CM428"/>
    <mergeCell ref="CN426:CN428"/>
    <mergeCell ref="CO426:CO428"/>
    <mergeCell ref="CP426:CP428"/>
    <mergeCell ref="CQ426:CQ428"/>
    <mergeCell ref="CR426:CR428"/>
    <mergeCell ref="CS426:CS428"/>
    <mergeCell ref="CT426:CT428"/>
    <mergeCell ref="CU426:CU428"/>
    <mergeCell ref="CV426:CV428"/>
    <mergeCell ref="CW426:CW428"/>
    <mergeCell ref="CX426:CX428"/>
    <mergeCell ref="CY426:CY428"/>
    <mergeCell ref="CZ426:CZ428"/>
    <mergeCell ref="DA426:DA428"/>
    <mergeCell ref="DB426:DB428"/>
    <mergeCell ref="DC426:DC428"/>
    <mergeCell ref="DD426:DD428"/>
    <mergeCell ref="DE426:DE428"/>
    <mergeCell ref="DF426:DF428"/>
    <mergeCell ref="DG426:DG428"/>
    <mergeCell ref="DH426:DH428"/>
    <mergeCell ref="DI426:DI428"/>
    <mergeCell ref="DJ426:DJ428"/>
    <mergeCell ref="DK426:DK428"/>
    <mergeCell ref="DL426:DL428"/>
    <mergeCell ref="DM426:DM428"/>
    <mergeCell ref="DN426:DN428"/>
    <mergeCell ref="DO426:DO428"/>
    <mergeCell ref="DP426:DP428"/>
    <mergeCell ref="DQ426:DQ428"/>
    <mergeCell ref="DR426:DR428"/>
    <mergeCell ref="DS426:DS428"/>
    <mergeCell ref="DT426:DT428"/>
    <mergeCell ref="A426:A428"/>
    <mergeCell ref="B426:B428"/>
    <mergeCell ref="F429:F431"/>
    <mergeCell ref="G429:G431"/>
    <mergeCell ref="H429:H431"/>
    <mergeCell ref="I429:I431"/>
    <mergeCell ref="J429:J431"/>
    <mergeCell ref="K429:K431"/>
    <mergeCell ref="L429:L431"/>
    <mergeCell ref="M429:M431"/>
    <mergeCell ref="N429:N431"/>
    <mergeCell ref="O429:O431"/>
    <mergeCell ref="P429:P431"/>
    <mergeCell ref="Q429:Q431"/>
    <mergeCell ref="R429:R431"/>
    <mergeCell ref="S429:S431"/>
    <mergeCell ref="T429:T431"/>
    <mergeCell ref="U429:U431"/>
    <mergeCell ref="V429:V431"/>
    <mergeCell ref="W429:W431"/>
    <mergeCell ref="X429:X431"/>
    <mergeCell ref="Y429:Y431"/>
    <mergeCell ref="Z429:Z431"/>
    <mergeCell ref="AA429:AA431"/>
    <mergeCell ref="AB429:AB431"/>
    <mergeCell ref="AF429:AF431"/>
    <mergeCell ref="AG429:AG431"/>
    <mergeCell ref="AH429:AH431"/>
    <mergeCell ref="AI429:AI431"/>
    <mergeCell ref="AJ429:AJ431"/>
    <mergeCell ref="AK429:AK431"/>
    <mergeCell ref="AL429:AL431"/>
    <mergeCell ref="AM429:AM431"/>
    <mergeCell ref="AN429:AN431"/>
    <mergeCell ref="AO429:AO431"/>
    <mergeCell ref="AP429:AP431"/>
    <mergeCell ref="AQ429:AQ431"/>
    <mergeCell ref="AR429:AR431"/>
    <mergeCell ref="AS429:AS431"/>
    <mergeCell ref="AT429:AT431"/>
    <mergeCell ref="AU429:AU431"/>
    <mergeCell ref="AV429:AV431"/>
    <mergeCell ref="AW429:AW431"/>
    <mergeCell ref="AX429:AX431"/>
    <mergeCell ref="AY429:AY431"/>
    <mergeCell ref="AZ429:AZ431"/>
    <mergeCell ref="BA429:BA431"/>
    <mergeCell ref="BB429:BB431"/>
    <mergeCell ref="BC429:BC431"/>
    <mergeCell ref="BD429:BD431"/>
    <mergeCell ref="BE429:BE431"/>
    <mergeCell ref="BF429:BF431"/>
    <mergeCell ref="BG429:BG431"/>
    <mergeCell ref="BH429:BH431"/>
    <mergeCell ref="BI429:BI431"/>
    <mergeCell ref="BJ429:BJ431"/>
    <mergeCell ref="BK429:BK431"/>
    <mergeCell ref="BL429:BL431"/>
    <mergeCell ref="BM429:BM431"/>
    <mergeCell ref="BN429:BN431"/>
    <mergeCell ref="BO429:BO431"/>
    <mergeCell ref="BP429:BP431"/>
    <mergeCell ref="BQ429:BQ431"/>
    <mergeCell ref="BR429:BR431"/>
    <mergeCell ref="BS429:BS431"/>
    <mergeCell ref="BT429:BT431"/>
    <mergeCell ref="BU429:BU431"/>
    <mergeCell ref="BV429:BV431"/>
    <mergeCell ref="BW429:BW431"/>
    <mergeCell ref="BX429:BX431"/>
    <mergeCell ref="BY429:BY431"/>
    <mergeCell ref="BZ429:BZ431"/>
    <mergeCell ref="CA429:CA431"/>
    <mergeCell ref="CB429:CB431"/>
    <mergeCell ref="CC429:CC431"/>
    <mergeCell ref="CD429:CD431"/>
    <mergeCell ref="CE429:CE431"/>
    <mergeCell ref="CF429:CF431"/>
    <mergeCell ref="CG429:CG431"/>
    <mergeCell ref="CH429:CH431"/>
    <mergeCell ref="CI429:CI431"/>
    <mergeCell ref="CJ429:CJ431"/>
    <mergeCell ref="CK429:CK431"/>
    <mergeCell ref="CL429:CL431"/>
    <mergeCell ref="CM429:CM431"/>
    <mergeCell ref="CN429:CN431"/>
    <mergeCell ref="CO429:CO431"/>
    <mergeCell ref="CP429:CP431"/>
    <mergeCell ref="CQ429:CQ431"/>
    <mergeCell ref="CR429:CR431"/>
    <mergeCell ref="CS429:CS431"/>
    <mergeCell ref="CT429:CT431"/>
    <mergeCell ref="CU429:CU431"/>
    <mergeCell ref="CV429:CV431"/>
    <mergeCell ref="CW429:CW431"/>
    <mergeCell ref="CX429:CX431"/>
    <mergeCell ref="CY429:CY431"/>
    <mergeCell ref="CZ429:CZ431"/>
    <mergeCell ref="DA429:DA431"/>
    <mergeCell ref="DB429:DB431"/>
    <mergeCell ref="DC429:DC431"/>
    <mergeCell ref="DD429:DD431"/>
    <mergeCell ref="DE429:DE431"/>
    <mergeCell ref="DF429:DF431"/>
    <mergeCell ref="DG429:DG431"/>
    <mergeCell ref="DH429:DH431"/>
    <mergeCell ref="DI429:DI431"/>
    <mergeCell ref="DJ429:DJ431"/>
    <mergeCell ref="DK429:DK431"/>
    <mergeCell ref="DL429:DL431"/>
    <mergeCell ref="DM429:DM431"/>
    <mergeCell ref="DN429:DN431"/>
    <mergeCell ref="DO429:DO431"/>
    <mergeCell ref="DP429:DP431"/>
    <mergeCell ref="DQ429:DQ431"/>
    <mergeCell ref="DR429:DR431"/>
    <mergeCell ref="DS429:DS431"/>
    <mergeCell ref="DT429:DT431"/>
    <mergeCell ref="A429:A431"/>
    <mergeCell ref="B429:B431"/>
    <mergeCell ref="F439:F440"/>
    <mergeCell ref="G439:G440"/>
    <mergeCell ref="H439:H440"/>
    <mergeCell ref="I439:I440"/>
    <mergeCell ref="J439:J440"/>
    <mergeCell ref="K439:K440"/>
    <mergeCell ref="L439:L440"/>
    <mergeCell ref="M439:M440"/>
    <mergeCell ref="N439:N440"/>
    <mergeCell ref="O439:O440"/>
    <mergeCell ref="P439:P440"/>
    <mergeCell ref="Q439:Q440"/>
    <mergeCell ref="R439:R440"/>
    <mergeCell ref="S439:S440"/>
    <mergeCell ref="T439:T440"/>
    <mergeCell ref="U439:U440"/>
    <mergeCell ref="V439:V440"/>
    <mergeCell ref="W439:W440"/>
    <mergeCell ref="X439:X440"/>
    <mergeCell ref="Y439:Y440"/>
    <mergeCell ref="Z439:Z440"/>
    <mergeCell ref="AA439:AA440"/>
    <mergeCell ref="AB439:AB440"/>
    <mergeCell ref="AF439:AF440"/>
    <mergeCell ref="AG439:AG440"/>
    <mergeCell ref="AH439:AH440"/>
    <mergeCell ref="AI439:AI440"/>
    <mergeCell ref="AJ439:AJ440"/>
    <mergeCell ref="AK439:AK440"/>
    <mergeCell ref="AL439:AL440"/>
    <mergeCell ref="AM439:AM440"/>
    <mergeCell ref="AN439:AN440"/>
    <mergeCell ref="AO439:AO440"/>
    <mergeCell ref="AP439:AP440"/>
    <mergeCell ref="AQ439:AQ440"/>
    <mergeCell ref="AR439:AR440"/>
    <mergeCell ref="AS439:AS440"/>
    <mergeCell ref="AT439:AT440"/>
    <mergeCell ref="AU439:AU440"/>
    <mergeCell ref="AV439:AV440"/>
    <mergeCell ref="AW439:AW440"/>
    <mergeCell ref="AX439:AX440"/>
    <mergeCell ref="AY439:AY440"/>
    <mergeCell ref="AZ439:AZ440"/>
    <mergeCell ref="BA439:BA440"/>
    <mergeCell ref="BB439:BB440"/>
    <mergeCell ref="BC439:BC440"/>
    <mergeCell ref="BD439:BD440"/>
    <mergeCell ref="BE439:BE440"/>
    <mergeCell ref="BF439:BF440"/>
    <mergeCell ref="BG439:BG440"/>
    <mergeCell ref="BH439:BH440"/>
    <mergeCell ref="BI439:BI440"/>
    <mergeCell ref="BJ439:BJ440"/>
    <mergeCell ref="BK439:BK440"/>
    <mergeCell ref="BL439:BL440"/>
    <mergeCell ref="BM439:BM440"/>
    <mergeCell ref="BN439:BN440"/>
    <mergeCell ref="BO439:BO440"/>
    <mergeCell ref="BP439:BP440"/>
    <mergeCell ref="BQ439:BQ440"/>
    <mergeCell ref="BR439:BR440"/>
    <mergeCell ref="BS439:BS440"/>
    <mergeCell ref="BT439:BT440"/>
    <mergeCell ref="BU439:BU440"/>
    <mergeCell ref="BV439:BV440"/>
    <mergeCell ref="BW439:BW440"/>
    <mergeCell ref="BX439:BX440"/>
    <mergeCell ref="BY439:BY440"/>
    <mergeCell ref="BZ439:BZ440"/>
    <mergeCell ref="CA439:CA440"/>
    <mergeCell ref="CB439:CB440"/>
    <mergeCell ref="CC439:CC440"/>
    <mergeCell ref="CD439:CD440"/>
    <mergeCell ref="CE439:CE440"/>
    <mergeCell ref="CF439:CF440"/>
    <mergeCell ref="CG439:CG440"/>
    <mergeCell ref="CH439:CH440"/>
    <mergeCell ref="CI439:CI440"/>
    <mergeCell ref="CJ439:CJ440"/>
    <mergeCell ref="CK439:CK440"/>
    <mergeCell ref="CL439:CL440"/>
    <mergeCell ref="CM439:CM440"/>
    <mergeCell ref="CN439:CN440"/>
    <mergeCell ref="CO439:CO440"/>
    <mergeCell ref="CP439:CP440"/>
    <mergeCell ref="CQ439:CQ440"/>
    <mergeCell ref="CR439:CR440"/>
    <mergeCell ref="CS439:CS440"/>
    <mergeCell ref="CT439:CT440"/>
    <mergeCell ref="CU439:CU440"/>
    <mergeCell ref="CV439:CV440"/>
    <mergeCell ref="CW439:CW440"/>
    <mergeCell ref="CX439:CX440"/>
    <mergeCell ref="CY439:CY440"/>
    <mergeCell ref="CZ439:CZ440"/>
    <mergeCell ref="DA439:DA440"/>
    <mergeCell ref="DB439:DB440"/>
    <mergeCell ref="DC439:DC440"/>
    <mergeCell ref="DD439:DD440"/>
    <mergeCell ref="DE439:DE440"/>
    <mergeCell ref="DF439:DF440"/>
    <mergeCell ref="DG439:DG440"/>
    <mergeCell ref="DH439:DH440"/>
    <mergeCell ref="DI439:DI440"/>
    <mergeCell ref="DJ439:DJ440"/>
    <mergeCell ref="DK439:DK440"/>
    <mergeCell ref="DL439:DL440"/>
    <mergeCell ref="DM439:DM440"/>
    <mergeCell ref="DN439:DN440"/>
    <mergeCell ref="DO439:DO440"/>
    <mergeCell ref="DP439:DP440"/>
    <mergeCell ref="DQ439:DQ440"/>
    <mergeCell ref="DR439:DR440"/>
    <mergeCell ref="DS439:DS440"/>
    <mergeCell ref="DT439:DT440"/>
    <mergeCell ref="A439:A440"/>
    <mergeCell ref="B439:B440"/>
    <mergeCell ref="F442:F443"/>
    <mergeCell ref="G442:G443"/>
    <mergeCell ref="H442:H443"/>
    <mergeCell ref="I442:I443"/>
    <mergeCell ref="J442:J443"/>
    <mergeCell ref="K442:K443"/>
    <mergeCell ref="L442:L443"/>
    <mergeCell ref="M442:M443"/>
    <mergeCell ref="N442:N443"/>
    <mergeCell ref="O442:O443"/>
    <mergeCell ref="P442:P443"/>
    <mergeCell ref="Q442:Q443"/>
    <mergeCell ref="R442:R443"/>
    <mergeCell ref="S442:S443"/>
    <mergeCell ref="T442:T443"/>
    <mergeCell ref="U442:U443"/>
    <mergeCell ref="V442:V443"/>
    <mergeCell ref="W442:W443"/>
    <mergeCell ref="X442:X443"/>
    <mergeCell ref="Y442:Y443"/>
    <mergeCell ref="Z442:Z443"/>
    <mergeCell ref="AA442:AA443"/>
    <mergeCell ref="AB442:AB443"/>
    <mergeCell ref="AF442:AF443"/>
    <mergeCell ref="AG442:AG443"/>
    <mergeCell ref="AH442:AH443"/>
    <mergeCell ref="AI442:AI443"/>
    <mergeCell ref="AJ442:AJ443"/>
    <mergeCell ref="AK442:AK443"/>
    <mergeCell ref="AL442:AL443"/>
    <mergeCell ref="AM442:AM443"/>
    <mergeCell ref="AN442:AN443"/>
    <mergeCell ref="AO442:AO443"/>
    <mergeCell ref="AP442:AP443"/>
    <mergeCell ref="AQ442:AQ443"/>
    <mergeCell ref="AR442:AR443"/>
    <mergeCell ref="AS442:AS443"/>
    <mergeCell ref="AT442:AT443"/>
    <mergeCell ref="AU442:AU443"/>
    <mergeCell ref="AV442:AV443"/>
    <mergeCell ref="AW442:AW443"/>
    <mergeCell ref="AX442:AX443"/>
    <mergeCell ref="AY442:AY443"/>
    <mergeCell ref="AZ442:AZ443"/>
    <mergeCell ref="BA442:BA443"/>
    <mergeCell ref="BB442:BB443"/>
    <mergeCell ref="BC442:BC443"/>
    <mergeCell ref="BD442:BD443"/>
    <mergeCell ref="BE442:BE443"/>
    <mergeCell ref="BF442:BF443"/>
    <mergeCell ref="BG442:BG443"/>
    <mergeCell ref="BH442:BH443"/>
    <mergeCell ref="BI442:BI443"/>
    <mergeCell ref="BJ442:BJ443"/>
    <mergeCell ref="BK442:BK443"/>
    <mergeCell ref="BL442:BL443"/>
    <mergeCell ref="BM442:BM443"/>
    <mergeCell ref="BN442:BN443"/>
    <mergeCell ref="BO442:BO443"/>
    <mergeCell ref="BP442:BP443"/>
    <mergeCell ref="BQ442:BQ443"/>
    <mergeCell ref="BR442:BR443"/>
    <mergeCell ref="BS442:BS443"/>
    <mergeCell ref="BT442:BT443"/>
    <mergeCell ref="BU442:BU443"/>
    <mergeCell ref="BV442:BV443"/>
    <mergeCell ref="BW442:BW443"/>
    <mergeCell ref="BX442:BX443"/>
    <mergeCell ref="BY442:BY443"/>
    <mergeCell ref="BZ442:BZ443"/>
    <mergeCell ref="CA442:CA443"/>
    <mergeCell ref="CB442:CB443"/>
    <mergeCell ref="CC442:CC443"/>
    <mergeCell ref="CD442:CD443"/>
    <mergeCell ref="CE442:CE443"/>
    <mergeCell ref="CF442:CF443"/>
    <mergeCell ref="CG442:CG443"/>
    <mergeCell ref="CH442:CH443"/>
    <mergeCell ref="CI442:CI443"/>
    <mergeCell ref="CJ442:CJ443"/>
    <mergeCell ref="CK442:CK443"/>
    <mergeCell ref="CL442:CL443"/>
    <mergeCell ref="CM442:CM443"/>
    <mergeCell ref="CN442:CN443"/>
    <mergeCell ref="CO442:CO443"/>
    <mergeCell ref="CP442:CP443"/>
    <mergeCell ref="CQ442:CQ443"/>
    <mergeCell ref="CR442:CR443"/>
    <mergeCell ref="CS442:CS443"/>
    <mergeCell ref="CT442:CT443"/>
    <mergeCell ref="CU442:CU443"/>
    <mergeCell ref="CV442:CV443"/>
    <mergeCell ref="CW442:CW443"/>
    <mergeCell ref="CX442:CX443"/>
    <mergeCell ref="CY442:CY443"/>
    <mergeCell ref="CZ442:CZ443"/>
    <mergeCell ref="DA442:DA443"/>
    <mergeCell ref="DB442:DB443"/>
    <mergeCell ref="DC442:DC443"/>
    <mergeCell ref="DD442:DD443"/>
    <mergeCell ref="DE442:DE443"/>
    <mergeCell ref="DF442:DF443"/>
    <mergeCell ref="DG442:DG443"/>
    <mergeCell ref="DH442:DH443"/>
    <mergeCell ref="DI442:DI443"/>
    <mergeCell ref="DJ442:DJ443"/>
    <mergeCell ref="DK442:DK443"/>
    <mergeCell ref="DL442:DL443"/>
    <mergeCell ref="DM442:DM443"/>
    <mergeCell ref="DN442:DN443"/>
    <mergeCell ref="DO442:DO443"/>
    <mergeCell ref="DP442:DP443"/>
    <mergeCell ref="DQ442:DQ443"/>
    <mergeCell ref="DR442:DR443"/>
    <mergeCell ref="DS442:DS443"/>
    <mergeCell ref="DT442:DT443"/>
    <mergeCell ref="A442:A443"/>
    <mergeCell ref="B442:B443"/>
    <mergeCell ref="AC14:AE15"/>
    <mergeCell ref="AC16:AC17"/>
    <mergeCell ref="AD16:AD17"/>
    <mergeCell ref="AE16:AE17"/>
    <mergeCell ref="C4:F4"/>
    <mergeCell ref="W1:Z4"/>
    <mergeCell ref="K4:N4"/>
    <mergeCell ref="E9:Z9"/>
    <mergeCell ref="E11:Z11"/>
  </mergeCells>
  <printOptions/>
  <pageMargins left="0.07874015748031496" right="0.07874015748031496" top="0.3937007874015748" bottom="0.3937007874015748" header="0.1968503937007874" footer="0.1968503937007874"/>
  <pageSetup horizontalDpi="300" verticalDpi="300" orientation="landscape"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Воронина Ольга Владимировна</dc:creator>
  <cp:keywords/>
  <dc:description/>
  <cp:lastModifiedBy>Воронина Ольга Владимировна</cp:lastModifiedBy>
  <cp:lastPrinted>2019-03-19T09:44:46Z</cp:lastPrinted>
  <dcterms:created xsi:type="dcterms:W3CDTF">2018-11-20T07:00:35Z</dcterms:created>
  <dcterms:modified xsi:type="dcterms:W3CDTF">2019-03-19T14:18:05Z</dcterms:modified>
  <cp:category/>
  <cp:version/>
  <cp:contentType/>
  <cp:contentStatus/>
</cp:coreProperties>
</file>