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" yWindow="5790" windowWidth="19320" windowHeight="8520" tabRatio="769"/>
  </bookViews>
  <sheets>
    <sheet name="Приложение 2" sheetId="8" r:id="rId1"/>
  </sheets>
  <definedNames>
    <definedName name="_xlnm.Print_Titles" localSheetId="0">'Приложение 2'!$8:$10</definedName>
    <definedName name="_xlnm.Print_Area" localSheetId="0">'Приложение 2'!$A$1:$N$50</definedName>
  </definedNames>
  <calcPr calcId="145621"/>
</workbook>
</file>

<file path=xl/calcChain.xml><?xml version="1.0" encoding="utf-8"?>
<calcChain xmlns="http://schemas.openxmlformats.org/spreadsheetml/2006/main">
  <c r="F42" i="8" l="1"/>
  <c r="D42" i="8" l="1"/>
  <c r="E42" i="8"/>
  <c r="C42" i="8"/>
</calcChain>
</file>

<file path=xl/sharedStrings.xml><?xml version="1.0" encoding="utf-8"?>
<sst xmlns="http://schemas.openxmlformats.org/spreadsheetml/2006/main" count="130" uniqueCount="63">
  <si>
    <t>к муниципальной программе</t>
  </si>
  <si>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</si>
  <si>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</si>
  <si>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</si>
  <si>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</si>
  <si>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</si>
  <si>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кг у.т/Гкал</t>
  </si>
  <si>
    <t>ед</t>
  </si>
  <si>
    <t>Внебюджетные источники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</si>
  <si>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  </r>
  </si>
  <si>
    <t xml:space="preserve"> Доля заемных средств организаций в общем объеме капитальных вложений в системы теплоснабжения, водоснабжения, водоотведения и очистки сточных вод</t>
  </si>
  <si>
    <t xml:space="preserve">Доля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
</t>
  </si>
  <si>
    <t>Удельный вес потерь теплоэнергии в общем количестве поданного в сеть тепла</t>
  </si>
  <si>
    <t>Удельный расход топлива на единицу произведенного тепла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</si>
  <si>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Количество реконструированных (модернизированных) котельных</t>
    </r>
  </si>
  <si>
    <r>
      <t xml:space="preserve"> </t>
    </r>
    <r>
      <rPr>
        <sz val="11"/>
        <color theme="1"/>
        <rFont val="Times New Roman"/>
        <family val="1"/>
        <charset val="204"/>
      </rPr>
      <t>Количество построенных станций очистки питьевой воды.</t>
    </r>
  </si>
  <si>
    <t>Доля населения, обеспеченного доброкачественной питьевой водой</t>
  </si>
  <si>
    <t xml:space="preserve"> Доля сточных вод, очищенных до нормативных значений, в общем объеме сточных вод, пропущенных через очистные сооружения</t>
  </si>
  <si>
    <t>Уровень готовности объектов жилищно-коммунального хозяйства к осенне-зимнему периоду</t>
  </si>
  <si>
    <t>Доля садовых некоммерческих товариществ, не заключивших договор на вывоз и утилизацию ТБО</t>
  </si>
  <si>
    <t>Задачи, направленные на достижение цели</t>
  </si>
  <si>
    <r>
      <t>Задача 2.</t>
    </r>
    <r>
      <rPr>
        <sz val="11"/>
        <color indexed="8"/>
        <rFont val="Times New Roman"/>
        <family val="1"/>
        <charset val="204"/>
      </rPr>
      <t xml:space="preserve"> Реализация проекта "Единый Информационно-Расчетный Центр" на территории Одинцовского муниципального района</t>
    </r>
  </si>
  <si>
    <t>-</t>
  </si>
  <si>
    <t xml:space="preserve"> -</t>
  </si>
  <si>
    <t>тыс.руб.   /тыс.чел.</t>
  </si>
  <si>
    <t>Задолженность за потребленные топливно-энергетические ресурсы (газ и электроэнергия) на 1 тыс.населения</t>
  </si>
  <si>
    <t xml:space="preserve">Количество технологических нарушений на объектах и системах ЖКХ на 1 тыс. населения </t>
  </si>
  <si>
    <t>ед./тыс.чел.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</si>
  <si>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</si>
  <si>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</si>
  <si>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Доля фактически отремонтированных многоквартирных домов к количеству многоквартирных домов, внесенных в региональную программу капитального ремонта (ППМО №1188/58 от 27.12.2013)</t>
  </si>
  <si>
    <t>Доля лицевых счетов через Московский областной единый информационно-расчетный центр</t>
  </si>
  <si>
    <t>Уровень собираемости взносов на капитальный ремонт</t>
  </si>
  <si>
    <t>М.В.Коротаев</t>
  </si>
  <si>
    <t>Коэффициент максимальной разницы тарифов на коммунальные ресурсы (услуги) на территории муниципального района и городского округа</t>
  </si>
  <si>
    <t>В пределах средств, предусмотренных на содержание ответственного исполнителя</t>
  </si>
  <si>
    <t>Реализация ежегодных мероприятий по комплексному благоустройству не менее 10% дворовых территорий</t>
  </si>
  <si>
    <t>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</si>
  <si>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балл</t>
  </si>
  <si>
    <t>Планируемый объем финансирования на решение данной задачи (тыс. руб.)</t>
  </si>
  <si>
    <t>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территоии Московской области на 2014-2038 годы"</t>
  </si>
  <si>
    <t>Количество не исполненных предписаний (представлений) ОМСУ и их должностными лицами об устранении выявленных нарушений, по которым приняты судебные решения, вступившие в законную силу в соответствии со ст.19.5 КоАП РФ</t>
  </si>
  <si>
    <r>
      <rPr>
        <b/>
        <sz val="11"/>
        <color indexed="8"/>
        <rFont val="Times New Roman"/>
        <family val="1"/>
        <charset val="204"/>
      </rPr>
      <t>Задача 1.</t>
    </r>
    <r>
      <rPr>
        <sz val="11"/>
        <color indexed="8"/>
        <rFont val="Times New Roman"/>
        <family val="1"/>
        <charset val="204"/>
      </rPr>
      <t xml:space="preserve"> Выполнение работ по капитальному ремонту общего имущества многоквартирных домов в соответствии с  региональной программой Московской области "Проведение капитального ремонта общего имущества в многоквартирных домах, расположенных на территории Московской области на 2014-2038 годы"</t>
    </r>
  </si>
  <si>
    <r>
      <t xml:space="preserve">Задача 3. </t>
    </r>
    <r>
      <rPr>
        <sz val="11"/>
        <color indexed="8"/>
        <rFont val="Times New Roman"/>
        <family val="1"/>
        <charset val="204"/>
      </rPr>
      <t>Выполнение работ капитального характера на объектах коммунального хозяйства</t>
    </r>
  </si>
  <si>
    <t>4.</t>
  </si>
  <si>
    <r>
      <rPr>
        <b/>
        <sz val="11"/>
        <color indexed="8"/>
        <rFont val="Times New Roman"/>
        <family val="1"/>
        <charset val="204"/>
      </rPr>
      <t xml:space="preserve">Задача 4. </t>
    </r>
    <r>
      <rPr>
        <sz val="11"/>
        <color indexed="8"/>
        <rFont val="Times New Roman"/>
        <family val="1"/>
        <charset val="204"/>
      </rPr>
      <t>Выполнение работ по обустройству дворовых территорий</t>
    </r>
  </si>
  <si>
    <t>5.</t>
  </si>
  <si>
    <t>6.</t>
  </si>
  <si>
    <t>Обеспеченность обустроенными дворовыми территориями</t>
  </si>
  <si>
    <t>Доля  мероприятий по капитальному ремонту объектов на территории  военных городков, переданных  в собственность муниципальных образований Одинцовского муниципального района, на которых выполнен капитальный ремонт, от общего количества запланированных мероприятий  на отчетный год</t>
  </si>
  <si>
    <t>Средства бюджета Московской области</t>
  </si>
  <si>
    <t>Средства бюджетов городских и сельских поселений</t>
  </si>
  <si>
    <t>0, 15</t>
  </si>
  <si>
    <t>Задача 5. Проведение проверок выполнения норм и требований, установленных Законом Московской области "О благоустройстве в Московской области"</t>
  </si>
  <si>
    <r>
      <t xml:space="preserve">Задача 6.  </t>
    </r>
    <r>
      <rPr>
        <sz val="11"/>
        <rFont val="Times New Roman"/>
        <family val="1"/>
        <charset val="204"/>
      </rPr>
      <t>Выполнение работ  по актуализации схем теплоснабжения, водоснабжения, водооотведения</t>
    </r>
  </si>
  <si>
    <t>Доля актуализированных схем теплоснабжения, водоснабжения, водоотведения</t>
  </si>
  <si>
    <r>
      <t xml:space="preserve">Задача 7. </t>
    </r>
    <r>
      <rPr>
        <sz val="11"/>
        <color indexed="8"/>
        <rFont val="Times New Roman"/>
        <family val="1"/>
        <charset val="204"/>
      </rPr>
      <t>Проведение первоочередных мероприятий по восстановлению инфраструктуры военных городков на территории Московской области, переданных в собственность муниципальных образований Московской области</t>
    </r>
  </si>
  <si>
    <t xml:space="preserve"> - </t>
  </si>
  <si>
    <t>Приложение №2</t>
  </si>
  <si>
    <t>Отчетный базовый период / Базовое значение показателя (на 01.10.2016)</t>
  </si>
  <si>
    <t>И.о. заместителя Руководителя Администрации</t>
  </si>
  <si>
    <t>Средства бюджета Одинцовского муниципального района Московской области, передаваемые в бюджеты сельских поселений</t>
  </si>
  <si>
    <t>ПЛАНИРУЕМЫЕ РЕЗУЛЬТАТЫ РЕАЛИЗАЦИИ МУНИЦИПАЛЬНОЙ ПРОГРАММЫ ОДИНЦОВСКОГО МУНИЦИПАЛЬНОГО РАЙОНА МОСКОВСКОЙ ОБЛАСТИ                                           "Содержание и развитие жилищно-коммунального хозяйства Одинцовского муниципального района Московской области "  на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</si>
</sst>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_-* #,##0.000_р_._-;\-* #,##0.000_р_._-;_-* &quot;-&quot;???_р_._-;_-@_-"/>
    <numFmt numFmtId="168" formatCode="#,##0.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Border="1"/>
    <xf numFmtId="0" fontId="0" fillId="0" borderId="1" xfId="0" applyBorder="1"/>
    <xf numFmtId="4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4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1" fillId="0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5" fontId="3" fillId="0" borderId="0" xfId="0" applyNumberFormat="1" applyFont="1" applyFill="1" applyAlignment="1">
      <alignment horizontal="center" vertical="center" wrapText="1"/>
    </xf>
    <xf numFmtId="0" fontId="13" fillId="0" borderId="0" xfId="0" applyFont="1"/>
    <xf numFmtId="166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12" fillId="0" borderId="0" xfId="0" applyFont="1" applyAlignment="1">
      <alignment horizontal="left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166" fontId="6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7" fontId="6" fillId="2" borderId="5" xfId="0" applyNumberFormat="1" applyFont="1" applyFill="1" applyBorder="1" applyAlignment="1">
      <alignment horizontal="center" vertical="center" wrapText="1"/>
    </xf>
    <xf numFmtId="167" fontId="6" fillId="2" borderId="7" xfId="0" applyNumberFormat="1" applyFont="1" applyFill="1" applyBorder="1" applyAlignment="1">
      <alignment horizontal="center" vertical="center" wrapText="1"/>
    </xf>
    <xf numFmtId="167" fontId="6" fillId="2" borderId="6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1"/>
  <sheetViews>
    <sheetView tabSelected="1" view="pageBreakPreview" zoomScale="89" zoomScaleNormal="85" zoomScaleSheetLayoutView="89" workbookViewId="0">
      <selection activeCell="H8" sqref="H8:H9"/>
    </sheetView>
  </sheetViews>
  <sheetFormatPr defaultRowHeight="15" x14ac:dyDescent="0.25"/>
  <cols>
    <col min="1" max="1" width="5" customWidth="1"/>
    <col min="2" max="2" width="18" customWidth="1"/>
    <col min="3" max="3" width="17" customWidth="1"/>
    <col min="4" max="4" width="19.5703125" customWidth="1"/>
    <col min="5" max="6" width="18" style="29" customWidth="1"/>
    <col min="7" max="7" width="27.140625" style="80" customWidth="1"/>
    <col min="8" max="8" width="15.140625" customWidth="1"/>
    <col min="9" max="9" width="14" customWidth="1"/>
    <col min="10" max="14" width="11" customWidth="1"/>
    <col min="260" max="260" width="25.28515625" customWidth="1"/>
    <col min="261" max="262" width="44.7109375" customWidth="1"/>
    <col min="263" max="263" width="34.5703125" customWidth="1"/>
    <col min="264" max="264" width="36.7109375" customWidth="1"/>
    <col min="265" max="265" width="31.85546875" customWidth="1"/>
    <col min="516" max="516" width="25.28515625" customWidth="1"/>
    <col min="517" max="518" width="44.7109375" customWidth="1"/>
    <col min="519" max="519" width="34.5703125" customWidth="1"/>
    <col min="520" max="520" width="36.7109375" customWidth="1"/>
    <col min="521" max="521" width="31.85546875" customWidth="1"/>
    <col min="772" max="772" width="25.28515625" customWidth="1"/>
    <col min="773" max="774" width="44.7109375" customWidth="1"/>
    <col min="775" max="775" width="34.5703125" customWidth="1"/>
    <col min="776" max="776" width="36.7109375" customWidth="1"/>
    <col min="777" max="777" width="31.85546875" customWidth="1"/>
    <col min="1028" max="1028" width="25.28515625" customWidth="1"/>
    <col min="1029" max="1030" width="44.7109375" customWidth="1"/>
    <col min="1031" max="1031" width="34.5703125" customWidth="1"/>
    <col min="1032" max="1032" width="36.7109375" customWidth="1"/>
    <col min="1033" max="1033" width="31.85546875" customWidth="1"/>
    <col min="1284" max="1284" width="25.28515625" customWidth="1"/>
    <col min="1285" max="1286" width="44.7109375" customWidth="1"/>
    <col min="1287" max="1287" width="34.5703125" customWidth="1"/>
    <col min="1288" max="1288" width="36.7109375" customWidth="1"/>
    <col min="1289" max="1289" width="31.85546875" customWidth="1"/>
    <col min="1540" max="1540" width="25.28515625" customWidth="1"/>
    <col min="1541" max="1542" width="44.7109375" customWidth="1"/>
    <col min="1543" max="1543" width="34.5703125" customWidth="1"/>
    <col min="1544" max="1544" width="36.7109375" customWidth="1"/>
    <col min="1545" max="1545" width="31.85546875" customWidth="1"/>
    <col min="1796" max="1796" width="25.28515625" customWidth="1"/>
    <col min="1797" max="1798" width="44.7109375" customWidth="1"/>
    <col min="1799" max="1799" width="34.5703125" customWidth="1"/>
    <col min="1800" max="1800" width="36.7109375" customWidth="1"/>
    <col min="1801" max="1801" width="31.85546875" customWidth="1"/>
    <col min="2052" max="2052" width="25.28515625" customWidth="1"/>
    <col min="2053" max="2054" width="44.7109375" customWidth="1"/>
    <col min="2055" max="2055" width="34.5703125" customWidth="1"/>
    <col min="2056" max="2056" width="36.7109375" customWidth="1"/>
    <col min="2057" max="2057" width="31.85546875" customWidth="1"/>
    <col min="2308" max="2308" width="25.28515625" customWidth="1"/>
    <col min="2309" max="2310" width="44.7109375" customWidth="1"/>
    <col min="2311" max="2311" width="34.5703125" customWidth="1"/>
    <col min="2312" max="2312" width="36.7109375" customWidth="1"/>
    <col min="2313" max="2313" width="31.85546875" customWidth="1"/>
    <col min="2564" max="2564" width="25.28515625" customWidth="1"/>
    <col min="2565" max="2566" width="44.7109375" customWidth="1"/>
    <col min="2567" max="2567" width="34.5703125" customWidth="1"/>
    <col min="2568" max="2568" width="36.7109375" customWidth="1"/>
    <col min="2569" max="2569" width="31.85546875" customWidth="1"/>
    <col min="2820" max="2820" width="25.28515625" customWidth="1"/>
    <col min="2821" max="2822" width="44.7109375" customWidth="1"/>
    <col min="2823" max="2823" width="34.5703125" customWidth="1"/>
    <col min="2824" max="2824" width="36.7109375" customWidth="1"/>
    <col min="2825" max="2825" width="31.85546875" customWidth="1"/>
    <col min="3076" max="3076" width="25.28515625" customWidth="1"/>
    <col min="3077" max="3078" width="44.7109375" customWidth="1"/>
    <col min="3079" max="3079" width="34.5703125" customWidth="1"/>
    <col min="3080" max="3080" width="36.7109375" customWidth="1"/>
    <col min="3081" max="3081" width="31.85546875" customWidth="1"/>
    <col min="3332" max="3332" width="25.28515625" customWidth="1"/>
    <col min="3333" max="3334" width="44.7109375" customWidth="1"/>
    <col min="3335" max="3335" width="34.5703125" customWidth="1"/>
    <col min="3336" max="3336" width="36.7109375" customWidth="1"/>
    <col min="3337" max="3337" width="31.85546875" customWidth="1"/>
    <col min="3588" max="3588" width="25.28515625" customWidth="1"/>
    <col min="3589" max="3590" width="44.7109375" customWidth="1"/>
    <col min="3591" max="3591" width="34.5703125" customWidth="1"/>
    <col min="3592" max="3592" width="36.7109375" customWidth="1"/>
    <col min="3593" max="3593" width="31.85546875" customWidth="1"/>
    <col min="3844" max="3844" width="25.28515625" customWidth="1"/>
    <col min="3845" max="3846" width="44.7109375" customWidth="1"/>
    <col min="3847" max="3847" width="34.5703125" customWidth="1"/>
    <col min="3848" max="3848" width="36.7109375" customWidth="1"/>
    <col min="3849" max="3849" width="31.85546875" customWidth="1"/>
    <col min="4100" max="4100" width="25.28515625" customWidth="1"/>
    <col min="4101" max="4102" width="44.7109375" customWidth="1"/>
    <col min="4103" max="4103" width="34.5703125" customWidth="1"/>
    <col min="4104" max="4104" width="36.7109375" customWidth="1"/>
    <col min="4105" max="4105" width="31.85546875" customWidth="1"/>
    <col min="4356" max="4356" width="25.28515625" customWidth="1"/>
    <col min="4357" max="4358" width="44.7109375" customWidth="1"/>
    <col min="4359" max="4359" width="34.5703125" customWidth="1"/>
    <col min="4360" max="4360" width="36.7109375" customWidth="1"/>
    <col min="4361" max="4361" width="31.85546875" customWidth="1"/>
    <col min="4612" max="4612" width="25.28515625" customWidth="1"/>
    <col min="4613" max="4614" width="44.7109375" customWidth="1"/>
    <col min="4615" max="4615" width="34.5703125" customWidth="1"/>
    <col min="4616" max="4616" width="36.7109375" customWidth="1"/>
    <col min="4617" max="4617" width="31.85546875" customWidth="1"/>
    <col min="4868" max="4868" width="25.28515625" customWidth="1"/>
    <col min="4869" max="4870" width="44.7109375" customWidth="1"/>
    <col min="4871" max="4871" width="34.5703125" customWidth="1"/>
    <col min="4872" max="4872" width="36.7109375" customWidth="1"/>
    <col min="4873" max="4873" width="31.85546875" customWidth="1"/>
    <col min="5124" max="5124" width="25.28515625" customWidth="1"/>
    <col min="5125" max="5126" width="44.7109375" customWidth="1"/>
    <col min="5127" max="5127" width="34.5703125" customWidth="1"/>
    <col min="5128" max="5128" width="36.7109375" customWidth="1"/>
    <col min="5129" max="5129" width="31.85546875" customWidth="1"/>
    <col min="5380" max="5380" width="25.28515625" customWidth="1"/>
    <col min="5381" max="5382" width="44.7109375" customWidth="1"/>
    <col min="5383" max="5383" width="34.5703125" customWidth="1"/>
    <col min="5384" max="5384" width="36.7109375" customWidth="1"/>
    <col min="5385" max="5385" width="31.85546875" customWidth="1"/>
    <col min="5636" max="5636" width="25.28515625" customWidth="1"/>
    <col min="5637" max="5638" width="44.7109375" customWidth="1"/>
    <col min="5639" max="5639" width="34.5703125" customWidth="1"/>
    <col min="5640" max="5640" width="36.7109375" customWidth="1"/>
    <col min="5641" max="5641" width="31.85546875" customWidth="1"/>
    <col min="5892" max="5892" width="25.28515625" customWidth="1"/>
    <col min="5893" max="5894" width="44.7109375" customWidth="1"/>
    <col min="5895" max="5895" width="34.5703125" customWidth="1"/>
    <col min="5896" max="5896" width="36.7109375" customWidth="1"/>
    <col min="5897" max="5897" width="31.85546875" customWidth="1"/>
    <col min="6148" max="6148" width="25.28515625" customWidth="1"/>
    <col min="6149" max="6150" width="44.7109375" customWidth="1"/>
    <col min="6151" max="6151" width="34.5703125" customWidth="1"/>
    <col min="6152" max="6152" width="36.7109375" customWidth="1"/>
    <col min="6153" max="6153" width="31.85546875" customWidth="1"/>
    <col min="6404" max="6404" width="25.28515625" customWidth="1"/>
    <col min="6405" max="6406" width="44.7109375" customWidth="1"/>
    <col min="6407" max="6407" width="34.5703125" customWidth="1"/>
    <col min="6408" max="6408" width="36.7109375" customWidth="1"/>
    <col min="6409" max="6409" width="31.85546875" customWidth="1"/>
    <col min="6660" max="6660" width="25.28515625" customWidth="1"/>
    <col min="6661" max="6662" width="44.7109375" customWidth="1"/>
    <col min="6663" max="6663" width="34.5703125" customWidth="1"/>
    <col min="6664" max="6664" width="36.7109375" customWidth="1"/>
    <col min="6665" max="6665" width="31.85546875" customWidth="1"/>
    <col min="6916" max="6916" width="25.28515625" customWidth="1"/>
    <col min="6917" max="6918" width="44.7109375" customWidth="1"/>
    <col min="6919" max="6919" width="34.5703125" customWidth="1"/>
    <col min="6920" max="6920" width="36.7109375" customWidth="1"/>
    <col min="6921" max="6921" width="31.85546875" customWidth="1"/>
    <col min="7172" max="7172" width="25.28515625" customWidth="1"/>
    <col min="7173" max="7174" width="44.7109375" customWidth="1"/>
    <col min="7175" max="7175" width="34.5703125" customWidth="1"/>
    <col min="7176" max="7176" width="36.7109375" customWidth="1"/>
    <col min="7177" max="7177" width="31.85546875" customWidth="1"/>
    <col min="7428" max="7428" width="25.28515625" customWidth="1"/>
    <col min="7429" max="7430" width="44.7109375" customWidth="1"/>
    <col min="7431" max="7431" width="34.5703125" customWidth="1"/>
    <col min="7432" max="7432" width="36.7109375" customWidth="1"/>
    <col min="7433" max="7433" width="31.85546875" customWidth="1"/>
    <col min="7684" max="7684" width="25.28515625" customWidth="1"/>
    <col min="7685" max="7686" width="44.7109375" customWidth="1"/>
    <col min="7687" max="7687" width="34.5703125" customWidth="1"/>
    <col min="7688" max="7688" width="36.7109375" customWidth="1"/>
    <col min="7689" max="7689" width="31.85546875" customWidth="1"/>
    <col min="7940" max="7940" width="25.28515625" customWidth="1"/>
    <col min="7941" max="7942" width="44.7109375" customWidth="1"/>
    <col min="7943" max="7943" width="34.5703125" customWidth="1"/>
    <col min="7944" max="7944" width="36.7109375" customWidth="1"/>
    <col min="7945" max="7945" width="31.85546875" customWidth="1"/>
    <col min="8196" max="8196" width="25.28515625" customWidth="1"/>
    <col min="8197" max="8198" width="44.7109375" customWidth="1"/>
    <col min="8199" max="8199" width="34.5703125" customWidth="1"/>
    <col min="8200" max="8200" width="36.7109375" customWidth="1"/>
    <col min="8201" max="8201" width="31.85546875" customWidth="1"/>
    <col min="8452" max="8452" width="25.28515625" customWidth="1"/>
    <col min="8453" max="8454" width="44.7109375" customWidth="1"/>
    <col min="8455" max="8455" width="34.5703125" customWidth="1"/>
    <col min="8456" max="8456" width="36.7109375" customWidth="1"/>
    <col min="8457" max="8457" width="31.85546875" customWidth="1"/>
    <col min="8708" max="8708" width="25.28515625" customWidth="1"/>
    <col min="8709" max="8710" width="44.7109375" customWidth="1"/>
    <col min="8711" max="8711" width="34.5703125" customWidth="1"/>
    <col min="8712" max="8712" width="36.7109375" customWidth="1"/>
    <col min="8713" max="8713" width="31.85546875" customWidth="1"/>
    <col min="8964" max="8964" width="25.28515625" customWidth="1"/>
    <col min="8965" max="8966" width="44.7109375" customWidth="1"/>
    <col min="8967" max="8967" width="34.5703125" customWidth="1"/>
    <col min="8968" max="8968" width="36.7109375" customWidth="1"/>
    <col min="8969" max="8969" width="31.85546875" customWidth="1"/>
    <col min="9220" max="9220" width="25.28515625" customWidth="1"/>
    <col min="9221" max="9222" width="44.7109375" customWidth="1"/>
    <col min="9223" max="9223" width="34.5703125" customWidth="1"/>
    <col min="9224" max="9224" width="36.7109375" customWidth="1"/>
    <col min="9225" max="9225" width="31.85546875" customWidth="1"/>
    <col min="9476" max="9476" width="25.28515625" customWidth="1"/>
    <col min="9477" max="9478" width="44.7109375" customWidth="1"/>
    <col min="9479" max="9479" width="34.5703125" customWidth="1"/>
    <col min="9480" max="9480" width="36.7109375" customWidth="1"/>
    <col min="9481" max="9481" width="31.85546875" customWidth="1"/>
    <col min="9732" max="9732" width="25.28515625" customWidth="1"/>
    <col min="9733" max="9734" width="44.7109375" customWidth="1"/>
    <col min="9735" max="9735" width="34.5703125" customWidth="1"/>
    <col min="9736" max="9736" width="36.7109375" customWidth="1"/>
    <col min="9737" max="9737" width="31.85546875" customWidth="1"/>
    <col min="9988" max="9988" width="25.28515625" customWidth="1"/>
    <col min="9989" max="9990" width="44.7109375" customWidth="1"/>
    <col min="9991" max="9991" width="34.5703125" customWidth="1"/>
    <col min="9992" max="9992" width="36.7109375" customWidth="1"/>
    <col min="9993" max="9993" width="31.85546875" customWidth="1"/>
    <col min="10244" max="10244" width="25.28515625" customWidth="1"/>
    <col min="10245" max="10246" width="44.7109375" customWidth="1"/>
    <col min="10247" max="10247" width="34.5703125" customWidth="1"/>
    <col min="10248" max="10248" width="36.7109375" customWidth="1"/>
    <col min="10249" max="10249" width="31.85546875" customWidth="1"/>
    <col min="10500" max="10500" width="25.28515625" customWidth="1"/>
    <col min="10501" max="10502" width="44.7109375" customWidth="1"/>
    <col min="10503" max="10503" width="34.5703125" customWidth="1"/>
    <col min="10504" max="10504" width="36.7109375" customWidth="1"/>
    <col min="10505" max="10505" width="31.85546875" customWidth="1"/>
    <col min="10756" max="10756" width="25.28515625" customWidth="1"/>
    <col min="10757" max="10758" width="44.7109375" customWidth="1"/>
    <col min="10759" max="10759" width="34.5703125" customWidth="1"/>
    <col min="10760" max="10760" width="36.7109375" customWidth="1"/>
    <col min="10761" max="10761" width="31.85546875" customWidth="1"/>
    <col min="11012" max="11012" width="25.28515625" customWidth="1"/>
    <col min="11013" max="11014" width="44.7109375" customWidth="1"/>
    <col min="11015" max="11015" width="34.5703125" customWidth="1"/>
    <col min="11016" max="11016" width="36.7109375" customWidth="1"/>
    <col min="11017" max="11017" width="31.85546875" customWidth="1"/>
    <col min="11268" max="11268" width="25.28515625" customWidth="1"/>
    <col min="11269" max="11270" width="44.7109375" customWidth="1"/>
    <col min="11271" max="11271" width="34.5703125" customWidth="1"/>
    <col min="11272" max="11272" width="36.7109375" customWidth="1"/>
    <col min="11273" max="11273" width="31.85546875" customWidth="1"/>
    <col min="11524" max="11524" width="25.28515625" customWidth="1"/>
    <col min="11525" max="11526" width="44.7109375" customWidth="1"/>
    <col min="11527" max="11527" width="34.5703125" customWidth="1"/>
    <col min="11528" max="11528" width="36.7109375" customWidth="1"/>
    <col min="11529" max="11529" width="31.85546875" customWidth="1"/>
    <col min="11780" max="11780" width="25.28515625" customWidth="1"/>
    <col min="11781" max="11782" width="44.7109375" customWidth="1"/>
    <col min="11783" max="11783" width="34.5703125" customWidth="1"/>
    <col min="11784" max="11784" width="36.7109375" customWidth="1"/>
    <col min="11785" max="11785" width="31.85546875" customWidth="1"/>
    <col min="12036" max="12036" width="25.28515625" customWidth="1"/>
    <col min="12037" max="12038" width="44.7109375" customWidth="1"/>
    <col min="12039" max="12039" width="34.5703125" customWidth="1"/>
    <col min="12040" max="12040" width="36.7109375" customWidth="1"/>
    <col min="12041" max="12041" width="31.85546875" customWidth="1"/>
    <col min="12292" max="12292" width="25.28515625" customWidth="1"/>
    <col min="12293" max="12294" width="44.7109375" customWidth="1"/>
    <col min="12295" max="12295" width="34.5703125" customWidth="1"/>
    <col min="12296" max="12296" width="36.7109375" customWidth="1"/>
    <col min="12297" max="12297" width="31.85546875" customWidth="1"/>
    <col min="12548" max="12548" width="25.28515625" customWidth="1"/>
    <col min="12549" max="12550" width="44.7109375" customWidth="1"/>
    <col min="12551" max="12551" width="34.5703125" customWidth="1"/>
    <col min="12552" max="12552" width="36.7109375" customWidth="1"/>
    <col min="12553" max="12553" width="31.85546875" customWidth="1"/>
    <col min="12804" max="12804" width="25.28515625" customWidth="1"/>
    <col min="12805" max="12806" width="44.7109375" customWidth="1"/>
    <col min="12807" max="12807" width="34.5703125" customWidth="1"/>
    <col min="12808" max="12808" width="36.7109375" customWidth="1"/>
    <col min="12809" max="12809" width="31.85546875" customWidth="1"/>
    <col min="13060" max="13060" width="25.28515625" customWidth="1"/>
    <col min="13061" max="13062" width="44.7109375" customWidth="1"/>
    <col min="13063" max="13063" width="34.5703125" customWidth="1"/>
    <col min="13064" max="13064" width="36.7109375" customWidth="1"/>
    <col min="13065" max="13065" width="31.85546875" customWidth="1"/>
    <col min="13316" max="13316" width="25.28515625" customWidth="1"/>
    <col min="13317" max="13318" width="44.7109375" customWidth="1"/>
    <col min="13319" max="13319" width="34.5703125" customWidth="1"/>
    <col min="13320" max="13320" width="36.7109375" customWidth="1"/>
    <col min="13321" max="13321" width="31.85546875" customWidth="1"/>
    <col min="13572" max="13572" width="25.28515625" customWidth="1"/>
    <col min="13573" max="13574" width="44.7109375" customWidth="1"/>
    <col min="13575" max="13575" width="34.5703125" customWidth="1"/>
    <col min="13576" max="13576" width="36.7109375" customWidth="1"/>
    <col min="13577" max="13577" width="31.85546875" customWidth="1"/>
    <col min="13828" max="13828" width="25.28515625" customWidth="1"/>
    <col min="13829" max="13830" width="44.7109375" customWidth="1"/>
    <col min="13831" max="13831" width="34.5703125" customWidth="1"/>
    <col min="13832" max="13832" width="36.7109375" customWidth="1"/>
    <col min="13833" max="13833" width="31.85546875" customWidth="1"/>
    <col min="14084" max="14084" width="25.28515625" customWidth="1"/>
    <col min="14085" max="14086" width="44.7109375" customWidth="1"/>
    <col min="14087" max="14087" width="34.5703125" customWidth="1"/>
    <col min="14088" max="14088" width="36.7109375" customWidth="1"/>
    <col min="14089" max="14089" width="31.85546875" customWidth="1"/>
    <col min="14340" max="14340" width="25.28515625" customWidth="1"/>
    <col min="14341" max="14342" width="44.7109375" customWidth="1"/>
    <col min="14343" max="14343" width="34.5703125" customWidth="1"/>
    <col min="14344" max="14344" width="36.7109375" customWidth="1"/>
    <col min="14345" max="14345" width="31.85546875" customWidth="1"/>
    <col min="14596" max="14596" width="25.28515625" customWidth="1"/>
    <col min="14597" max="14598" width="44.7109375" customWidth="1"/>
    <col min="14599" max="14599" width="34.5703125" customWidth="1"/>
    <col min="14600" max="14600" width="36.7109375" customWidth="1"/>
    <col min="14601" max="14601" width="31.85546875" customWidth="1"/>
    <col min="14852" max="14852" width="25.28515625" customWidth="1"/>
    <col min="14853" max="14854" width="44.7109375" customWidth="1"/>
    <col min="14855" max="14855" width="34.5703125" customWidth="1"/>
    <col min="14856" max="14856" width="36.7109375" customWidth="1"/>
    <col min="14857" max="14857" width="31.85546875" customWidth="1"/>
    <col min="15108" max="15108" width="25.28515625" customWidth="1"/>
    <col min="15109" max="15110" width="44.7109375" customWidth="1"/>
    <col min="15111" max="15111" width="34.5703125" customWidth="1"/>
    <col min="15112" max="15112" width="36.7109375" customWidth="1"/>
    <col min="15113" max="15113" width="31.85546875" customWidth="1"/>
    <col min="15364" max="15364" width="25.28515625" customWidth="1"/>
    <col min="15365" max="15366" width="44.7109375" customWidth="1"/>
    <col min="15367" max="15367" width="34.5703125" customWidth="1"/>
    <col min="15368" max="15368" width="36.7109375" customWidth="1"/>
    <col min="15369" max="15369" width="31.85546875" customWidth="1"/>
    <col min="15620" max="15620" width="25.28515625" customWidth="1"/>
    <col min="15621" max="15622" width="44.7109375" customWidth="1"/>
    <col min="15623" max="15623" width="34.5703125" customWidth="1"/>
    <col min="15624" max="15624" width="36.7109375" customWidth="1"/>
    <col min="15625" max="15625" width="31.85546875" customWidth="1"/>
    <col min="15876" max="15876" width="25.28515625" customWidth="1"/>
    <col min="15877" max="15878" width="44.7109375" customWidth="1"/>
    <col min="15879" max="15879" width="34.5703125" customWidth="1"/>
    <col min="15880" max="15880" width="36.7109375" customWidth="1"/>
    <col min="15881" max="15881" width="31.85546875" customWidth="1"/>
    <col min="16132" max="16132" width="25.28515625" customWidth="1"/>
    <col min="16133" max="16134" width="44.7109375" customWidth="1"/>
    <col min="16135" max="16135" width="34.5703125" customWidth="1"/>
    <col min="16136" max="16136" width="36.7109375" customWidth="1"/>
    <col min="16137" max="16137" width="31.85546875" customWidth="1"/>
  </cols>
  <sheetData>
    <row r="1" spans="1:14" x14ac:dyDescent="0.25">
      <c r="B1" s="1"/>
      <c r="C1" s="1"/>
      <c r="D1" s="1"/>
      <c r="E1" s="21"/>
      <c r="F1" s="21"/>
      <c r="G1" s="69"/>
      <c r="H1" s="20"/>
      <c r="I1" s="6"/>
      <c r="J1" s="162"/>
      <c r="K1" s="162"/>
      <c r="L1" s="162"/>
      <c r="M1" s="162"/>
      <c r="N1" s="162"/>
    </row>
    <row r="2" spans="1:14" x14ac:dyDescent="0.25">
      <c r="B2" s="1"/>
      <c r="C2" s="1"/>
      <c r="D2" s="1"/>
      <c r="E2" s="21"/>
      <c r="F2" s="21"/>
      <c r="G2" s="69"/>
      <c r="H2" s="123"/>
      <c r="I2" s="6"/>
      <c r="J2" s="123"/>
      <c r="K2" s="123"/>
      <c r="L2" s="162" t="s">
        <v>58</v>
      </c>
      <c r="M2" s="162"/>
      <c r="N2" s="162"/>
    </row>
    <row r="3" spans="1:14" x14ac:dyDescent="0.25">
      <c r="B3" s="1"/>
      <c r="C3" s="1"/>
      <c r="D3" s="1"/>
      <c r="E3" s="21"/>
      <c r="F3" s="21"/>
      <c r="G3" s="69"/>
      <c r="H3" s="20"/>
      <c r="I3" s="6"/>
      <c r="J3" s="20"/>
      <c r="K3" s="115"/>
      <c r="L3" s="115"/>
      <c r="M3" s="115"/>
      <c r="N3" s="20" t="s">
        <v>0</v>
      </c>
    </row>
    <row r="4" spans="1:14" x14ac:dyDescent="0.25">
      <c r="B4" s="1"/>
      <c r="C4" s="1"/>
      <c r="D4" s="1"/>
      <c r="E4" s="21"/>
      <c r="F4" s="21"/>
      <c r="G4" s="69"/>
      <c r="H4" s="20"/>
      <c r="I4" s="6"/>
      <c r="J4" s="20"/>
      <c r="K4" s="115"/>
      <c r="L4" s="115"/>
      <c r="M4" s="115"/>
      <c r="N4" s="20"/>
    </row>
    <row r="5" spans="1:14" ht="58.5" customHeight="1" x14ac:dyDescent="0.25">
      <c r="A5" s="176" t="s">
        <v>62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</row>
    <row r="6" spans="1:14" x14ac:dyDescent="0.25">
      <c r="B6" s="1"/>
      <c r="C6" s="1"/>
      <c r="D6" s="1"/>
      <c r="E6" s="21"/>
      <c r="F6" s="21"/>
      <c r="G6" s="69"/>
      <c r="H6" s="20"/>
      <c r="I6" s="6"/>
      <c r="J6" s="20"/>
      <c r="K6" s="115"/>
      <c r="L6" s="115"/>
      <c r="M6" s="115"/>
      <c r="N6" s="20"/>
    </row>
    <row r="7" spans="1:14" x14ac:dyDescent="0.25">
      <c r="B7" s="2"/>
      <c r="C7" s="2"/>
      <c r="D7" s="2"/>
      <c r="E7" s="22"/>
      <c r="F7" s="22"/>
      <c r="G7" s="70"/>
      <c r="H7" s="5"/>
      <c r="I7" s="5"/>
    </row>
    <row r="8" spans="1:14" ht="33" customHeight="1" x14ac:dyDescent="0.25">
      <c r="A8" s="130" t="s">
        <v>1</v>
      </c>
      <c r="B8" s="130" t="s">
        <v>20</v>
      </c>
      <c r="C8" s="132" t="s">
        <v>39</v>
      </c>
      <c r="D8" s="132"/>
      <c r="E8" s="132"/>
      <c r="F8" s="133"/>
      <c r="G8" s="168" t="s">
        <v>29</v>
      </c>
      <c r="H8" s="130" t="s">
        <v>2</v>
      </c>
      <c r="I8" s="167" t="s">
        <v>59</v>
      </c>
      <c r="J8" s="166" t="s">
        <v>3</v>
      </c>
      <c r="K8" s="166"/>
      <c r="L8" s="166"/>
      <c r="M8" s="166"/>
      <c r="N8" s="166"/>
    </row>
    <row r="9" spans="1:14" ht="117" customHeight="1" x14ac:dyDescent="0.25">
      <c r="A9" s="130"/>
      <c r="B9" s="130"/>
      <c r="C9" s="54" t="s">
        <v>50</v>
      </c>
      <c r="D9" s="23" t="s">
        <v>61</v>
      </c>
      <c r="E9" s="23" t="s">
        <v>51</v>
      </c>
      <c r="F9" s="23" t="s">
        <v>8</v>
      </c>
      <c r="G9" s="169"/>
      <c r="H9" s="130"/>
      <c r="I9" s="167"/>
      <c r="J9" s="122">
        <v>2017</v>
      </c>
      <c r="K9" s="122">
        <v>2018</v>
      </c>
      <c r="L9" s="122">
        <v>2019</v>
      </c>
      <c r="M9" s="122">
        <v>2020</v>
      </c>
      <c r="N9" s="122">
        <v>2021</v>
      </c>
    </row>
    <row r="10" spans="1:14" ht="15.75" customHeight="1" x14ac:dyDescent="0.25">
      <c r="A10" s="4">
        <v>1</v>
      </c>
      <c r="B10" s="4">
        <v>2</v>
      </c>
      <c r="C10" s="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</row>
    <row r="11" spans="1:14" ht="60" customHeight="1" x14ac:dyDescent="0.25">
      <c r="A11" s="100">
        <v>1</v>
      </c>
      <c r="B11" s="170" t="s">
        <v>42</v>
      </c>
      <c r="C11" s="171"/>
      <c r="D11" s="171"/>
      <c r="E11" s="171"/>
      <c r="F11" s="171"/>
      <c r="G11" s="172"/>
      <c r="H11" s="33" t="s">
        <v>5</v>
      </c>
      <c r="I11" s="33">
        <v>100</v>
      </c>
      <c r="J11" s="47">
        <v>100</v>
      </c>
      <c r="K11" s="47">
        <v>100</v>
      </c>
      <c r="L11" s="43">
        <v>100</v>
      </c>
      <c r="M11" s="43">
        <v>100</v>
      </c>
      <c r="N11" s="47">
        <v>100</v>
      </c>
    </row>
    <row r="12" spans="1:14" ht="144.75" customHeight="1" x14ac:dyDescent="0.25">
      <c r="A12" s="135"/>
      <c r="B12" s="163"/>
      <c r="C12" s="82">
        <v>0</v>
      </c>
      <c r="D12" s="83">
        <v>0</v>
      </c>
      <c r="E12" s="83" t="s">
        <v>23</v>
      </c>
      <c r="F12" s="82">
        <v>2689358</v>
      </c>
      <c r="G12" s="85" t="s">
        <v>30</v>
      </c>
      <c r="H12" s="33" t="s">
        <v>5</v>
      </c>
      <c r="I12" s="33">
        <v>100</v>
      </c>
      <c r="J12" s="47">
        <v>100</v>
      </c>
      <c r="K12" s="47">
        <v>100</v>
      </c>
      <c r="L12" s="43">
        <v>100</v>
      </c>
      <c r="M12" s="43">
        <v>100</v>
      </c>
      <c r="N12" s="47">
        <v>100</v>
      </c>
    </row>
    <row r="13" spans="1:14" ht="157.5" customHeight="1" x14ac:dyDescent="0.25">
      <c r="A13" s="136"/>
      <c r="B13" s="164"/>
      <c r="C13" s="66" t="s">
        <v>23</v>
      </c>
      <c r="D13" s="67" t="s">
        <v>57</v>
      </c>
      <c r="E13" s="67" t="s">
        <v>23</v>
      </c>
      <c r="F13" s="66" t="s">
        <v>23</v>
      </c>
      <c r="G13" s="85" t="s">
        <v>40</v>
      </c>
      <c r="H13" s="33" t="s">
        <v>4</v>
      </c>
      <c r="I13" s="121">
        <v>98</v>
      </c>
      <c r="J13" s="47">
        <v>70</v>
      </c>
      <c r="K13" s="47">
        <v>0</v>
      </c>
      <c r="L13" s="47">
        <v>0</v>
      </c>
      <c r="M13" s="47">
        <v>0</v>
      </c>
      <c r="N13" s="47">
        <v>0</v>
      </c>
    </row>
    <row r="14" spans="1:14" ht="51.75" customHeight="1" x14ac:dyDescent="0.25">
      <c r="A14" s="137"/>
      <c r="B14" s="165"/>
      <c r="C14" s="90"/>
      <c r="D14" s="91"/>
      <c r="E14" s="91"/>
      <c r="F14" s="90"/>
      <c r="G14" s="87" t="s">
        <v>32</v>
      </c>
      <c r="H14" s="30" t="s">
        <v>5</v>
      </c>
      <c r="I14" s="30">
        <v>80</v>
      </c>
      <c r="J14" s="43">
        <v>80</v>
      </c>
      <c r="K14" s="43">
        <v>80</v>
      </c>
      <c r="L14" s="43">
        <v>80</v>
      </c>
      <c r="M14" s="43">
        <v>80</v>
      </c>
      <c r="N14" s="43">
        <v>80</v>
      </c>
    </row>
    <row r="15" spans="1:14" ht="36" customHeight="1" x14ac:dyDescent="0.25">
      <c r="A15" s="101">
        <v>2</v>
      </c>
      <c r="B15" s="127" t="s">
        <v>21</v>
      </c>
      <c r="C15" s="128"/>
      <c r="D15" s="128"/>
      <c r="E15" s="128"/>
      <c r="F15" s="128"/>
      <c r="G15" s="129"/>
      <c r="H15" s="30" t="s">
        <v>5</v>
      </c>
      <c r="I15" s="30">
        <v>100</v>
      </c>
      <c r="J15" s="57">
        <v>100</v>
      </c>
      <c r="K15" s="57">
        <v>100</v>
      </c>
      <c r="L15" s="57">
        <v>100</v>
      </c>
      <c r="M15" s="57">
        <v>100</v>
      </c>
      <c r="N15" s="57">
        <v>100</v>
      </c>
    </row>
    <row r="16" spans="1:14" ht="84.75" customHeight="1" x14ac:dyDescent="0.25">
      <c r="A16" s="95"/>
      <c r="B16" s="104"/>
      <c r="C16" s="102" t="s">
        <v>22</v>
      </c>
      <c r="D16" s="103">
        <v>0</v>
      </c>
      <c r="E16" s="103" t="s">
        <v>28</v>
      </c>
      <c r="F16" s="103" t="s">
        <v>22</v>
      </c>
      <c r="G16" s="88" t="s">
        <v>31</v>
      </c>
      <c r="H16" s="7" t="s">
        <v>5</v>
      </c>
      <c r="I16" s="19">
        <v>100</v>
      </c>
      <c r="J16" s="44">
        <v>100</v>
      </c>
      <c r="K16" s="45">
        <v>100</v>
      </c>
      <c r="L16" s="45">
        <v>100</v>
      </c>
      <c r="M16" s="45">
        <v>100</v>
      </c>
      <c r="N16" s="45">
        <v>100</v>
      </c>
    </row>
    <row r="17" spans="1:14" ht="33.75" customHeight="1" x14ac:dyDescent="0.25">
      <c r="A17" s="93">
        <v>3</v>
      </c>
      <c r="B17" s="142" t="s">
        <v>43</v>
      </c>
      <c r="C17" s="143"/>
      <c r="D17" s="143"/>
      <c r="E17" s="143"/>
      <c r="F17" s="143"/>
      <c r="G17" s="144"/>
      <c r="H17" s="30" t="s">
        <v>5</v>
      </c>
      <c r="I17" s="30">
        <v>100</v>
      </c>
      <c r="J17" s="106">
        <v>100</v>
      </c>
      <c r="K17" s="34">
        <v>100</v>
      </c>
      <c r="L17" s="106">
        <v>100</v>
      </c>
      <c r="M17" s="34">
        <v>100</v>
      </c>
      <c r="N17" s="106">
        <v>100</v>
      </c>
    </row>
    <row r="18" spans="1:14" ht="141" customHeight="1" x14ac:dyDescent="0.25">
      <c r="A18" s="138"/>
      <c r="B18" s="159"/>
      <c r="C18" s="51" t="s">
        <v>23</v>
      </c>
      <c r="D18" s="55">
        <v>925</v>
      </c>
      <c r="E18" s="51" t="s">
        <v>22</v>
      </c>
      <c r="F18" s="50">
        <v>163003.4</v>
      </c>
      <c r="G18" s="85" t="s">
        <v>9</v>
      </c>
      <c r="H18" s="7" t="s">
        <v>5</v>
      </c>
      <c r="I18" s="119">
        <v>8</v>
      </c>
      <c r="J18" s="44">
        <v>9</v>
      </c>
      <c r="K18" s="44">
        <v>10.5</v>
      </c>
      <c r="L18" s="44">
        <v>11.5</v>
      </c>
      <c r="M18" s="44">
        <v>12.5</v>
      </c>
      <c r="N18" s="44">
        <v>14.5</v>
      </c>
    </row>
    <row r="19" spans="1:14" ht="132.75" customHeight="1" x14ac:dyDescent="0.25">
      <c r="A19" s="139"/>
      <c r="B19" s="160"/>
      <c r="C19" s="131" t="s">
        <v>23</v>
      </c>
      <c r="D19" s="131" t="s">
        <v>23</v>
      </c>
      <c r="E19" s="134" t="s">
        <v>28</v>
      </c>
      <c r="F19" s="134">
        <v>197831.29</v>
      </c>
      <c r="G19" s="120" t="s">
        <v>10</v>
      </c>
      <c r="H19" s="7" t="s">
        <v>5</v>
      </c>
      <c r="I19" s="7">
        <v>30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</row>
    <row r="20" spans="1:14" ht="153" customHeight="1" x14ac:dyDescent="0.25">
      <c r="A20" s="139"/>
      <c r="B20" s="160"/>
      <c r="C20" s="131"/>
      <c r="D20" s="131"/>
      <c r="E20" s="134"/>
      <c r="F20" s="134"/>
      <c r="G20" s="71" t="s">
        <v>11</v>
      </c>
      <c r="H20" s="7" t="s">
        <v>5</v>
      </c>
      <c r="I20" s="124">
        <v>15.6</v>
      </c>
      <c r="J20" s="124">
        <v>15.6</v>
      </c>
      <c r="K20" s="124">
        <v>16</v>
      </c>
      <c r="L20" s="124">
        <v>17</v>
      </c>
      <c r="M20" s="13">
        <v>18</v>
      </c>
      <c r="N20" s="13">
        <v>19</v>
      </c>
    </row>
    <row r="21" spans="1:14" ht="63.75" customHeight="1" x14ac:dyDescent="0.25">
      <c r="A21" s="139"/>
      <c r="B21" s="160"/>
      <c r="C21" s="131" t="s">
        <v>23</v>
      </c>
      <c r="D21" s="131" t="s">
        <v>23</v>
      </c>
      <c r="E21" s="178" t="s">
        <v>23</v>
      </c>
      <c r="F21" s="141">
        <v>170000</v>
      </c>
      <c r="G21" s="32" t="s">
        <v>12</v>
      </c>
      <c r="H21" s="13" t="s">
        <v>5</v>
      </c>
      <c r="I21" s="126">
        <v>12</v>
      </c>
      <c r="J21" s="126">
        <v>12</v>
      </c>
      <c r="K21" s="126">
        <v>11.5</v>
      </c>
      <c r="L21" s="126">
        <v>11</v>
      </c>
      <c r="M21" s="46">
        <v>10.5</v>
      </c>
      <c r="N21" s="46">
        <v>10</v>
      </c>
    </row>
    <row r="22" spans="1:14" ht="54.75" customHeight="1" x14ac:dyDescent="0.25">
      <c r="A22" s="139"/>
      <c r="B22" s="160"/>
      <c r="C22" s="131"/>
      <c r="D22" s="131"/>
      <c r="E22" s="179"/>
      <c r="F22" s="141"/>
      <c r="G22" s="72" t="s">
        <v>13</v>
      </c>
      <c r="H22" s="7" t="s">
        <v>6</v>
      </c>
      <c r="I22" s="125">
        <v>157</v>
      </c>
      <c r="J22" s="125">
        <v>157</v>
      </c>
      <c r="K22" s="125">
        <v>156.5</v>
      </c>
      <c r="L22" s="125">
        <v>156.5</v>
      </c>
      <c r="M22" s="125">
        <v>155</v>
      </c>
      <c r="N22" s="125">
        <v>155</v>
      </c>
    </row>
    <row r="23" spans="1:14" ht="60" customHeight="1" x14ac:dyDescent="0.25">
      <c r="A23" s="139"/>
      <c r="B23" s="160"/>
      <c r="C23" s="131"/>
      <c r="D23" s="131"/>
      <c r="E23" s="180"/>
      <c r="F23" s="141"/>
      <c r="G23" s="71" t="s">
        <v>14</v>
      </c>
      <c r="H23" s="7" t="s">
        <v>4</v>
      </c>
      <c r="I23" s="7">
        <v>1</v>
      </c>
      <c r="J23" s="13">
        <v>1</v>
      </c>
      <c r="K23" s="13">
        <v>1</v>
      </c>
      <c r="L23" s="13">
        <v>0</v>
      </c>
      <c r="M23" s="13">
        <v>0</v>
      </c>
      <c r="N23" s="13">
        <v>0</v>
      </c>
    </row>
    <row r="24" spans="1:14" ht="45" customHeight="1" x14ac:dyDescent="0.25">
      <c r="A24" s="139"/>
      <c r="B24" s="160"/>
      <c r="C24" s="141" t="s">
        <v>23</v>
      </c>
      <c r="D24" s="158" t="s">
        <v>23</v>
      </c>
      <c r="E24" s="141">
        <v>43000</v>
      </c>
      <c r="F24" s="141">
        <v>0</v>
      </c>
      <c r="G24" s="31" t="s">
        <v>15</v>
      </c>
      <c r="H24" s="14" t="s">
        <v>7</v>
      </c>
      <c r="I24" s="7">
        <v>1</v>
      </c>
      <c r="J24" s="13">
        <v>1</v>
      </c>
      <c r="K24" s="13">
        <v>0</v>
      </c>
      <c r="L24" s="13">
        <v>0</v>
      </c>
      <c r="M24" s="13">
        <v>0</v>
      </c>
      <c r="N24" s="13">
        <v>0</v>
      </c>
    </row>
    <row r="25" spans="1:14" s="29" customFormat="1" ht="60" customHeight="1" x14ac:dyDescent="0.25">
      <c r="A25" s="139"/>
      <c r="B25" s="160"/>
      <c r="C25" s="141"/>
      <c r="D25" s="158"/>
      <c r="E25" s="141"/>
      <c r="F25" s="141"/>
      <c r="G25" s="73" t="s">
        <v>16</v>
      </c>
      <c r="H25" s="47" t="s">
        <v>5</v>
      </c>
      <c r="I25" s="19">
        <v>87</v>
      </c>
      <c r="J25" s="47">
        <v>87</v>
      </c>
      <c r="K25" s="47">
        <v>87</v>
      </c>
      <c r="L25" s="47">
        <v>87</v>
      </c>
      <c r="M25" s="47">
        <v>87</v>
      </c>
      <c r="N25" s="47">
        <v>88</v>
      </c>
    </row>
    <row r="26" spans="1:14" ht="83.25" customHeight="1" x14ac:dyDescent="0.25">
      <c r="A26" s="139"/>
      <c r="B26" s="160"/>
      <c r="C26" s="141"/>
      <c r="D26" s="158"/>
      <c r="E26" s="141"/>
      <c r="F26" s="141"/>
      <c r="G26" s="32" t="s">
        <v>17</v>
      </c>
      <c r="H26" s="13" t="s">
        <v>5</v>
      </c>
      <c r="I26" s="124">
        <v>78.8</v>
      </c>
      <c r="J26" s="124">
        <v>80</v>
      </c>
      <c r="K26" s="124">
        <v>85</v>
      </c>
      <c r="L26" s="124">
        <v>87</v>
      </c>
      <c r="M26" s="124">
        <v>89</v>
      </c>
      <c r="N26" s="124">
        <v>91</v>
      </c>
    </row>
    <row r="27" spans="1:14" ht="69" customHeight="1" x14ac:dyDescent="0.25">
      <c r="A27" s="139"/>
      <c r="B27" s="160"/>
      <c r="C27" s="131" t="s">
        <v>22</v>
      </c>
      <c r="D27" s="141">
        <v>0</v>
      </c>
      <c r="E27" s="141" t="s">
        <v>28</v>
      </c>
      <c r="F27" s="141">
        <v>1850000</v>
      </c>
      <c r="G27" s="74" t="s">
        <v>18</v>
      </c>
      <c r="H27" s="7" t="s">
        <v>5</v>
      </c>
      <c r="I27" s="7">
        <v>100</v>
      </c>
      <c r="J27" s="13">
        <v>100</v>
      </c>
      <c r="K27" s="13">
        <v>100</v>
      </c>
      <c r="L27" s="13">
        <v>100</v>
      </c>
      <c r="M27" s="13">
        <v>100</v>
      </c>
      <c r="N27" s="13">
        <v>100</v>
      </c>
    </row>
    <row r="28" spans="1:14" ht="81.75" customHeight="1" x14ac:dyDescent="0.25">
      <c r="A28" s="139"/>
      <c r="B28" s="160"/>
      <c r="C28" s="131"/>
      <c r="D28" s="141"/>
      <c r="E28" s="141"/>
      <c r="F28" s="141"/>
      <c r="G28" s="89" t="s">
        <v>25</v>
      </c>
      <c r="H28" s="30" t="s">
        <v>24</v>
      </c>
      <c r="I28" s="30">
        <v>948.5</v>
      </c>
      <c r="J28" s="43">
        <v>1300</v>
      </c>
      <c r="K28" s="43">
        <v>1300</v>
      </c>
      <c r="L28" s="43">
        <v>1250</v>
      </c>
      <c r="M28" s="43">
        <v>1250</v>
      </c>
      <c r="N28" s="43">
        <v>1250</v>
      </c>
    </row>
    <row r="29" spans="1:14" ht="67.5" customHeight="1" x14ac:dyDescent="0.25">
      <c r="A29" s="139"/>
      <c r="B29" s="160"/>
      <c r="C29" s="51" t="s">
        <v>22</v>
      </c>
      <c r="D29" s="56" t="s">
        <v>22</v>
      </c>
      <c r="E29" s="49" t="s">
        <v>22</v>
      </c>
      <c r="F29" s="49" t="s">
        <v>22</v>
      </c>
      <c r="G29" s="89" t="s">
        <v>26</v>
      </c>
      <c r="H29" s="30" t="s">
        <v>27</v>
      </c>
      <c r="I29" s="30" t="s">
        <v>52</v>
      </c>
      <c r="J29" s="43">
        <v>0.14000000000000001</v>
      </c>
      <c r="K29" s="43">
        <v>0.13</v>
      </c>
      <c r="L29" s="43">
        <v>0.12</v>
      </c>
      <c r="M29" s="43">
        <v>0.11</v>
      </c>
      <c r="N29" s="43">
        <v>0.1</v>
      </c>
    </row>
    <row r="30" spans="1:14" ht="96.75" customHeight="1" x14ac:dyDescent="0.25">
      <c r="A30" s="140"/>
      <c r="B30" s="161"/>
      <c r="C30" s="51" t="s">
        <v>22</v>
      </c>
      <c r="D30" s="55" t="s">
        <v>35</v>
      </c>
      <c r="E30" s="64" t="s">
        <v>28</v>
      </c>
      <c r="F30" s="51" t="s">
        <v>22</v>
      </c>
      <c r="G30" s="86" t="s">
        <v>34</v>
      </c>
      <c r="H30" s="33" t="s">
        <v>5</v>
      </c>
      <c r="I30" s="53">
        <v>2.4700000000000002</v>
      </c>
      <c r="J30" s="34">
        <v>2.4</v>
      </c>
      <c r="K30" s="34">
        <v>2.35</v>
      </c>
      <c r="L30" s="34">
        <v>2.2000000000000002</v>
      </c>
      <c r="M30" s="34">
        <v>1.8</v>
      </c>
      <c r="N30" s="34">
        <v>1</v>
      </c>
    </row>
    <row r="31" spans="1:14" ht="30.75" customHeight="1" x14ac:dyDescent="0.25">
      <c r="A31" s="93" t="s">
        <v>44</v>
      </c>
      <c r="B31" s="145" t="s">
        <v>45</v>
      </c>
      <c r="C31" s="146"/>
      <c r="D31" s="146"/>
      <c r="E31" s="146"/>
      <c r="F31" s="146"/>
      <c r="G31" s="147"/>
      <c r="H31" s="33" t="s">
        <v>5</v>
      </c>
      <c r="I31" s="39">
        <v>26</v>
      </c>
      <c r="J31" s="33">
        <v>30</v>
      </c>
      <c r="K31" s="33">
        <v>40</v>
      </c>
      <c r="L31" s="33">
        <v>50</v>
      </c>
      <c r="M31" s="33">
        <v>60</v>
      </c>
      <c r="N31" s="33">
        <v>70</v>
      </c>
    </row>
    <row r="32" spans="1:14" ht="78" customHeight="1" x14ac:dyDescent="0.25">
      <c r="A32" s="156"/>
      <c r="B32" s="154"/>
      <c r="C32" s="65" t="s">
        <v>23</v>
      </c>
      <c r="D32" s="65" t="s">
        <v>23</v>
      </c>
      <c r="E32" s="68" t="s">
        <v>28</v>
      </c>
      <c r="F32" s="65"/>
      <c r="G32" s="85" t="s">
        <v>48</v>
      </c>
      <c r="H32" s="33" t="s">
        <v>5</v>
      </c>
      <c r="I32" s="39">
        <v>26</v>
      </c>
      <c r="J32" s="33">
        <v>30</v>
      </c>
      <c r="K32" s="33">
        <v>40</v>
      </c>
      <c r="L32" s="33">
        <v>50</v>
      </c>
      <c r="M32" s="33">
        <v>60</v>
      </c>
      <c r="N32" s="33">
        <v>70</v>
      </c>
    </row>
    <row r="33" spans="1:14" s="18" customFormat="1" ht="100.9" customHeight="1" x14ac:dyDescent="0.25">
      <c r="A33" s="157"/>
      <c r="B33" s="155"/>
      <c r="C33" s="51" t="s">
        <v>22</v>
      </c>
      <c r="D33" s="55" t="s">
        <v>22</v>
      </c>
      <c r="E33" s="84" t="s">
        <v>28</v>
      </c>
      <c r="F33" s="51" t="s">
        <v>22</v>
      </c>
      <c r="G33" s="85" t="s">
        <v>36</v>
      </c>
      <c r="H33" s="39" t="s">
        <v>38</v>
      </c>
      <c r="I33" s="33">
        <v>12</v>
      </c>
      <c r="J33" s="33">
        <v>15</v>
      </c>
      <c r="K33" s="33">
        <v>15</v>
      </c>
      <c r="L33" s="33">
        <v>15</v>
      </c>
      <c r="M33" s="33">
        <v>15</v>
      </c>
      <c r="N33" s="33">
        <v>15</v>
      </c>
    </row>
    <row r="34" spans="1:14" s="18" customFormat="1" ht="43.5" customHeight="1" x14ac:dyDescent="0.25">
      <c r="A34" s="97" t="s">
        <v>46</v>
      </c>
      <c r="B34" s="148" t="s">
        <v>53</v>
      </c>
      <c r="C34" s="149"/>
      <c r="D34" s="149"/>
      <c r="E34" s="149"/>
      <c r="F34" s="149"/>
      <c r="G34" s="150"/>
      <c r="H34" s="33" t="s">
        <v>5</v>
      </c>
      <c r="I34" s="112">
        <v>1.32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</row>
    <row r="35" spans="1:14" s="18" customFormat="1" ht="164.25" customHeight="1" x14ac:dyDescent="0.25">
      <c r="A35" s="118"/>
      <c r="B35" s="117"/>
      <c r="C35" s="116" t="s">
        <v>22</v>
      </c>
      <c r="D35" s="116" t="s">
        <v>22</v>
      </c>
      <c r="E35" s="116" t="s">
        <v>28</v>
      </c>
      <c r="F35" s="116" t="s">
        <v>22</v>
      </c>
      <c r="G35" s="86" t="s">
        <v>41</v>
      </c>
      <c r="H35" s="111" t="s">
        <v>5</v>
      </c>
      <c r="I35" s="112">
        <v>1.32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</row>
    <row r="36" spans="1:14" s="18" customFormat="1" ht="75.75" customHeight="1" x14ac:dyDescent="0.25">
      <c r="A36" s="151"/>
      <c r="B36" s="152"/>
      <c r="C36" s="131" t="s">
        <v>23</v>
      </c>
      <c r="D36" s="131" t="s">
        <v>23</v>
      </c>
      <c r="E36" s="131" t="s">
        <v>23</v>
      </c>
      <c r="F36" s="131">
        <v>0</v>
      </c>
      <c r="G36" s="75" t="s">
        <v>19</v>
      </c>
      <c r="H36" s="33" t="s">
        <v>5</v>
      </c>
      <c r="I36" s="58">
        <v>9</v>
      </c>
      <c r="J36" s="34">
        <v>8</v>
      </c>
      <c r="K36" s="34">
        <v>7</v>
      </c>
      <c r="L36" s="34">
        <v>6</v>
      </c>
      <c r="M36" s="34">
        <v>5</v>
      </c>
      <c r="N36" s="34">
        <v>4</v>
      </c>
    </row>
    <row r="37" spans="1:14" s="18" customFormat="1" ht="93" customHeight="1" x14ac:dyDescent="0.25">
      <c r="A37" s="151"/>
      <c r="B37" s="153"/>
      <c r="C37" s="131"/>
      <c r="D37" s="131"/>
      <c r="E37" s="131"/>
      <c r="F37" s="131"/>
      <c r="G37" s="76" t="s">
        <v>37</v>
      </c>
      <c r="H37" s="33" t="s">
        <v>4</v>
      </c>
      <c r="I37" s="35">
        <v>8</v>
      </c>
      <c r="J37" s="59">
        <v>9</v>
      </c>
      <c r="K37" s="59">
        <v>4</v>
      </c>
      <c r="L37" s="59">
        <v>0</v>
      </c>
      <c r="M37" s="59">
        <v>0</v>
      </c>
      <c r="N37" s="59">
        <v>0</v>
      </c>
    </row>
    <row r="38" spans="1:14" s="18" customFormat="1" ht="35.25" customHeight="1" x14ac:dyDescent="0.25">
      <c r="A38" s="96" t="s">
        <v>47</v>
      </c>
      <c r="B38" s="173" t="s">
        <v>54</v>
      </c>
      <c r="C38" s="174"/>
      <c r="D38" s="174"/>
      <c r="E38" s="174"/>
      <c r="F38" s="174"/>
      <c r="G38" s="175"/>
      <c r="H38" s="33" t="s">
        <v>5</v>
      </c>
      <c r="I38" s="35">
        <v>100</v>
      </c>
      <c r="J38" s="35">
        <v>100</v>
      </c>
      <c r="K38" s="109">
        <v>100</v>
      </c>
      <c r="L38" s="109">
        <v>100</v>
      </c>
      <c r="M38" s="109">
        <v>100</v>
      </c>
      <c r="N38" s="109">
        <v>100</v>
      </c>
    </row>
    <row r="39" spans="1:14" ht="77.25" customHeight="1" x14ac:dyDescent="0.25">
      <c r="A39" s="52"/>
      <c r="B39" s="98"/>
      <c r="C39" s="51" t="s">
        <v>22</v>
      </c>
      <c r="D39" s="55" t="s">
        <v>22</v>
      </c>
      <c r="E39" s="51" t="s">
        <v>28</v>
      </c>
      <c r="F39" s="51" t="s">
        <v>22</v>
      </c>
      <c r="G39" s="76" t="s">
        <v>55</v>
      </c>
      <c r="H39" s="107" t="s">
        <v>5</v>
      </c>
      <c r="I39" s="108">
        <v>100</v>
      </c>
      <c r="J39" s="109">
        <v>100</v>
      </c>
      <c r="K39" s="109">
        <v>100</v>
      </c>
      <c r="L39" s="109">
        <v>100</v>
      </c>
      <c r="M39" s="109">
        <v>100</v>
      </c>
      <c r="N39" s="109">
        <v>100</v>
      </c>
    </row>
    <row r="40" spans="1:14" ht="51.75" customHeight="1" x14ac:dyDescent="0.25">
      <c r="A40" s="94">
        <v>7</v>
      </c>
      <c r="B40" s="127" t="s">
        <v>56</v>
      </c>
      <c r="C40" s="128"/>
      <c r="D40" s="128"/>
      <c r="E40" s="128"/>
      <c r="F40" s="128"/>
      <c r="G40" s="129"/>
      <c r="H40" s="33" t="s">
        <v>5</v>
      </c>
      <c r="I40" s="53">
        <v>100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</row>
    <row r="41" spans="1:14" ht="221.25" customHeight="1" x14ac:dyDescent="0.25">
      <c r="A41" s="94"/>
      <c r="B41" s="99"/>
      <c r="C41" s="92">
        <v>0</v>
      </c>
      <c r="D41" s="110">
        <v>0</v>
      </c>
      <c r="E41" s="92" t="s">
        <v>23</v>
      </c>
      <c r="F41" s="92" t="s">
        <v>23</v>
      </c>
      <c r="G41" s="105" t="s">
        <v>49</v>
      </c>
      <c r="H41" s="33" t="s">
        <v>5</v>
      </c>
      <c r="I41" s="53">
        <v>100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</row>
    <row r="42" spans="1:14" ht="15.75" x14ac:dyDescent="0.25">
      <c r="A42" s="11"/>
      <c r="B42" s="12"/>
      <c r="C42" s="48">
        <f>SUM(C12:C41)</f>
        <v>0</v>
      </c>
      <c r="D42" s="114">
        <f t="shared" ref="D42:F42" si="0">SUM(D12:D41)</f>
        <v>925</v>
      </c>
      <c r="E42" s="48">
        <f t="shared" si="0"/>
        <v>43000</v>
      </c>
      <c r="F42" s="48">
        <f t="shared" si="0"/>
        <v>5070192.6899999995</v>
      </c>
      <c r="G42" s="77"/>
      <c r="H42" s="181"/>
      <c r="I42" s="181"/>
      <c r="J42" s="181"/>
      <c r="K42" s="181"/>
      <c r="L42" s="181"/>
      <c r="M42" s="181"/>
      <c r="N42" s="181"/>
    </row>
    <row r="43" spans="1:14" ht="15.75" x14ac:dyDescent="0.25">
      <c r="A43" s="10"/>
      <c r="B43" s="16"/>
      <c r="C43" s="16"/>
      <c r="D43" s="16"/>
      <c r="E43" s="25"/>
      <c r="F43" s="25"/>
      <c r="G43" s="78"/>
      <c r="N43" s="17"/>
    </row>
    <row r="44" spans="1:14" ht="15.75" x14ac:dyDescent="0.25">
      <c r="A44" s="10"/>
      <c r="B44" s="16"/>
      <c r="C44" s="16"/>
      <c r="D44" s="16"/>
      <c r="E44" s="25"/>
      <c r="F44" s="25"/>
      <c r="G44" s="78"/>
      <c r="N44" s="17"/>
    </row>
    <row r="45" spans="1:14" s="63" customFormat="1" ht="21" customHeight="1" x14ac:dyDescent="0.3">
      <c r="A45" s="60"/>
      <c r="B45" s="60" t="s">
        <v>60</v>
      </c>
      <c r="C45" s="61"/>
      <c r="D45" s="61"/>
      <c r="E45" s="62"/>
      <c r="F45" s="62"/>
      <c r="G45" s="79"/>
      <c r="J45" s="177" t="s">
        <v>33</v>
      </c>
      <c r="K45" s="177"/>
      <c r="L45" s="177"/>
      <c r="M45" s="177"/>
      <c r="N45" s="177"/>
    </row>
    <row r="46" spans="1:14" ht="18.75" customHeight="1" x14ac:dyDescent="0.25">
      <c r="B46" s="38"/>
      <c r="C46" s="37"/>
      <c r="D46" s="37"/>
      <c r="E46" s="37"/>
      <c r="F46" s="37"/>
      <c r="I46" s="41"/>
    </row>
    <row r="47" spans="1:14" ht="15.75" x14ac:dyDescent="0.25">
      <c r="B47" s="40"/>
      <c r="C47" s="41"/>
      <c r="D47" s="41"/>
      <c r="E47" s="42"/>
      <c r="F47" s="42"/>
      <c r="G47" s="81"/>
    </row>
    <row r="48" spans="1:14" ht="15" customHeight="1" x14ac:dyDescent="0.25">
      <c r="B48" s="8"/>
      <c r="C48" s="8"/>
      <c r="D48" s="8"/>
      <c r="E48" s="26"/>
      <c r="F48" s="26"/>
      <c r="G48" s="78"/>
    </row>
    <row r="49" spans="2:7" ht="15" customHeight="1" x14ac:dyDescent="0.25">
      <c r="B49" s="9"/>
      <c r="C49" s="9"/>
      <c r="D49" s="9"/>
      <c r="E49" s="36"/>
      <c r="F49" s="27"/>
      <c r="G49" s="78"/>
    </row>
    <row r="50" spans="2:7" x14ac:dyDescent="0.25">
      <c r="B50" s="8"/>
      <c r="C50" s="8"/>
      <c r="D50" s="8"/>
      <c r="E50" s="26"/>
      <c r="F50" s="26"/>
      <c r="G50" s="78"/>
    </row>
    <row r="51" spans="2:7" ht="18.75" x14ac:dyDescent="0.3">
      <c r="B51" s="3"/>
      <c r="C51" s="15"/>
      <c r="D51" s="15"/>
      <c r="E51" s="28"/>
      <c r="F51" s="28"/>
      <c r="G51" s="78"/>
    </row>
    <row r="52" spans="2:7" ht="18.75" x14ac:dyDescent="0.3">
      <c r="B52" s="3"/>
      <c r="C52" s="3"/>
      <c r="D52" s="3"/>
      <c r="E52" s="28"/>
      <c r="F52" s="28"/>
      <c r="G52" s="78"/>
    </row>
    <row r="53" spans="2:7" x14ac:dyDescent="0.25">
      <c r="G53" s="78"/>
    </row>
    <row r="54" spans="2:7" x14ac:dyDescent="0.25">
      <c r="G54" s="78"/>
    </row>
    <row r="55" spans="2:7" x14ac:dyDescent="0.25">
      <c r="G55" s="78"/>
    </row>
    <row r="56" spans="2:7" x14ac:dyDescent="0.25">
      <c r="G56" s="78"/>
    </row>
    <row r="57" spans="2:7" x14ac:dyDescent="0.25">
      <c r="G57" s="78"/>
    </row>
    <row r="58" spans="2:7" x14ac:dyDescent="0.25">
      <c r="G58" s="78"/>
    </row>
    <row r="59" spans="2:7" x14ac:dyDescent="0.25">
      <c r="G59" s="78"/>
    </row>
    <row r="60" spans="2:7" x14ac:dyDescent="0.25">
      <c r="G60" s="78"/>
    </row>
    <row r="61" spans="2:7" x14ac:dyDescent="0.25">
      <c r="G61" s="78"/>
    </row>
  </sheetData>
  <mergeCells count="47">
    <mergeCell ref="B38:G38"/>
    <mergeCell ref="B40:G40"/>
    <mergeCell ref="J45:N45"/>
    <mergeCell ref="E21:E23"/>
    <mergeCell ref="E24:E26"/>
    <mergeCell ref="E36:E37"/>
    <mergeCell ref="H42:N42"/>
    <mergeCell ref="C36:C37"/>
    <mergeCell ref="F21:F23"/>
    <mergeCell ref="F24:F26"/>
    <mergeCell ref="F36:F37"/>
    <mergeCell ref="D27:D28"/>
    <mergeCell ref="E27:E28"/>
    <mergeCell ref="F27:F28"/>
    <mergeCell ref="C19:C20"/>
    <mergeCell ref="J1:N1"/>
    <mergeCell ref="B12:B14"/>
    <mergeCell ref="J8:N8"/>
    <mergeCell ref="I8:I9"/>
    <mergeCell ref="H8:H9"/>
    <mergeCell ref="G8:G9"/>
    <mergeCell ref="B11:G11"/>
    <mergeCell ref="L2:N2"/>
    <mergeCell ref="A5:N5"/>
    <mergeCell ref="B31:G31"/>
    <mergeCell ref="B34:G34"/>
    <mergeCell ref="A36:A37"/>
    <mergeCell ref="B36:B37"/>
    <mergeCell ref="B32:B33"/>
    <mergeCell ref="A32:A33"/>
    <mergeCell ref="D36:D37"/>
    <mergeCell ref="B15:G15"/>
    <mergeCell ref="A8:A9"/>
    <mergeCell ref="C27:C28"/>
    <mergeCell ref="C8:F8"/>
    <mergeCell ref="D19:D20"/>
    <mergeCell ref="C21:C23"/>
    <mergeCell ref="F19:F20"/>
    <mergeCell ref="E19:E20"/>
    <mergeCell ref="A12:A14"/>
    <mergeCell ref="A18:A30"/>
    <mergeCell ref="C24:C26"/>
    <mergeCell ref="B8:B9"/>
    <mergeCell ref="B17:G17"/>
    <mergeCell ref="D21:D23"/>
    <mergeCell ref="D24:D26"/>
    <mergeCell ref="B18:B30"/>
  </mergeCells>
  <pageMargins left="0.23622047244094491" right="0.23622047244094491" top="0.55118110236220474" bottom="0.55118110236220474" header="0.31496062992125984" footer="0.31496062992125984"/>
  <pageSetup paperSize="9" scale="69" fitToHeight="0" orientation="landscape" r:id="rId1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Колотилова Наталья Викторовна</cp:lastModifiedBy>
  <cp:lastPrinted>2016-11-08T14:15:57Z</cp:lastPrinted>
  <dcterms:created xsi:type="dcterms:W3CDTF">2014-09-12T06:18:21Z</dcterms:created>
  <dcterms:modified xsi:type="dcterms:W3CDTF">2016-11-24T16:02:01Z</dcterms:modified>
</cp:coreProperties>
</file>