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95" tabRatio="494"/>
  </bookViews>
  <sheets>
    <sheet name="Приложение 3" sheetId="8" r:id="rId1"/>
  </sheets>
  <definedNames>
    <definedName name="_xlnm.Print_Area" localSheetId="0">'Приложение 3'!$A$4:$N$27</definedName>
  </definedNames>
  <calcPr calcId="162913"/>
</workbook>
</file>

<file path=xl/calcChain.xml><?xml version="1.0" encoding="utf-8"?>
<calcChain xmlns="http://schemas.openxmlformats.org/spreadsheetml/2006/main">
  <c r="F17" i="8" l="1"/>
  <c r="I16" i="8"/>
  <c r="I15" i="8" l="1"/>
  <c r="H15" i="8" s="1"/>
  <c r="H16" i="8"/>
  <c r="N16" i="8" l="1"/>
  <c r="E15" i="8" l="1"/>
  <c r="E17" i="8" s="1"/>
  <c r="N15" i="8" l="1"/>
</calcChain>
</file>

<file path=xl/sharedStrings.xml><?xml version="1.0" encoding="utf-8"?>
<sst xmlns="http://schemas.openxmlformats.org/spreadsheetml/2006/main" count="24" uniqueCount="23">
  <si>
    <t>к муниципальной программе</t>
  </si>
  <si>
    <t>№ п/п</t>
  </si>
  <si>
    <t>Приложение №3</t>
  </si>
  <si>
    <t>Адрес объекта (наименование объекта)</t>
  </si>
  <si>
    <t>Годы строительства / реконструкции/ капитального ремонта</t>
  </si>
  <si>
    <t>Проектная мощность (кв.м., п.м., мест, койко-мест и т.д.)</t>
  </si>
  <si>
    <t>Предельная стоимость объекта, тыс.руб.</t>
  </si>
  <si>
    <t>Источники финансирования</t>
  </si>
  <si>
    <t>Финансирование, тыс.рублей</t>
  </si>
  <si>
    <t>Остаток сметной стоимости до ввода в эксплуатацию, тыс.руб.</t>
  </si>
  <si>
    <t>Всего</t>
  </si>
  <si>
    <t>Начальник Управления жилищно-коммунального хозяйства</t>
  </si>
  <si>
    <t>Ю.Н. Сусалёв</t>
  </si>
  <si>
    <t>Строительство станции обезжелезивания на территории ВЗУ №1 г. Одинцово Московской области</t>
  </si>
  <si>
    <t>Средства бюджета городского поселения Одинцово</t>
  </si>
  <si>
    <t>6,24 тыс.куб.м/сутки</t>
  </si>
  <si>
    <t>Ответственный за выполнение мероприятия: Администрация городского поселения Одинцово</t>
  </si>
  <si>
    <t>Муниципальный заказчик: Администрация городского поселения Одинцово</t>
  </si>
  <si>
    <t xml:space="preserve">АДРЕСНЫЙ ПЕРЕЧЕНЬ ОБЪЕКТОВ, ФИНАНСИРОВАНИЕ КОТОРЫХ ПРЕДУСМОТРЕНО  МУНИЦИПАЛЬНОЙ ПРОГРАММОЙ ОДИНЦОВСКОГО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                                        "Развитие инженерной инфраструктуры и энергоэффективности на территории Одинцовского муниципального района Московской области" </t>
  </si>
  <si>
    <t>Реконструкция котельной № 4 г. Одинцово Московской области</t>
  </si>
  <si>
    <t>Внебюджетные источники</t>
  </si>
  <si>
    <t>120 МВт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</si>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</sst>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0" fillId="2" borderId="1" xfId="0" applyFont="1" applyFill="1" applyBorder="1"/>
    <xf numFmtId="164" fontId="2" fillId="0" borderId="0" xfId="0" applyNumberFormat="1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/>
    <xf numFmtId="0" fontId="9" fillId="0" borderId="0" xfId="0" applyFont="1"/>
    <xf numFmtId="0" fontId="9" fillId="0" borderId="0" xfId="0" applyFont="1" applyFill="1"/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11" fillId="0" borderId="0" xfId="0" applyNumberFormat="1" applyFont="1" applyBorder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/>
    <xf numFmtId="4" fontId="0" fillId="0" borderId="0" xfId="0" applyNumberFormat="1"/>
    <xf numFmtId="0" fontId="13" fillId="0" borderId="0" xfId="0" applyFont="1" applyFill="1"/>
    <xf numFmtId="0" fontId="1" fillId="0" borderId="0" xfId="0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2" fillId="0" borderId="0" xfId="0" applyNumberFormat="1" applyFont="1"/>
    <xf numFmtId="0" fontId="4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4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38"/>
  <sheetViews>
    <sheetView tabSelected="1" zoomScale="90" zoomScaleNormal="90" workbookViewId="0">
      <selection activeCell="F12" sqref="F12:F13"/>
    </sheetView>
  </sheetViews>
  <sheetFormatPr defaultRowHeight="15" x14ac:dyDescent="0.25"/>
  <cols>
    <col min="2" max="2" width="32.7109375" customWidth="1"/>
    <col min="3" max="3" width="17" customWidth="1"/>
    <col min="4" max="5" width="18" style="23" customWidth="1"/>
    <col min="6" max="6" width="23.140625" style="23" customWidth="1"/>
    <col min="7" max="7" width="27.140625" style="15" customWidth="1"/>
    <col min="8" max="8" width="15.140625" customWidth="1"/>
    <col min="9" max="9" width="14" customWidth="1"/>
    <col min="10" max="10" width="14.28515625" style="23" customWidth="1"/>
    <col min="11" max="11" width="15.140625" style="23" customWidth="1"/>
    <col min="12" max="12" width="11.28515625" style="23" customWidth="1"/>
    <col min="13" max="13" width="11" customWidth="1"/>
    <col min="14" max="14" width="24.42578125" customWidth="1"/>
    <col min="16" max="16" width="12" bestFit="1" customWidth="1"/>
    <col min="260" max="260" width="25.28515625" customWidth="1"/>
    <col min="261" max="262" width="44.7109375" customWidth="1"/>
    <col min="263" max="263" width="34.5703125" customWidth="1"/>
    <col min="264" max="264" width="36.7109375" customWidth="1"/>
    <col min="265" max="265" width="31.85546875" customWidth="1"/>
    <col min="516" max="516" width="25.28515625" customWidth="1"/>
    <col min="517" max="518" width="44.7109375" customWidth="1"/>
    <col min="519" max="519" width="34.5703125" customWidth="1"/>
    <col min="520" max="520" width="36.7109375" customWidth="1"/>
    <col min="521" max="521" width="31.85546875" customWidth="1"/>
    <col min="772" max="772" width="25.28515625" customWidth="1"/>
    <col min="773" max="774" width="44.7109375" customWidth="1"/>
    <col min="775" max="775" width="34.5703125" customWidth="1"/>
    <col min="776" max="776" width="36.7109375" customWidth="1"/>
    <col min="777" max="777" width="31.85546875" customWidth="1"/>
    <col min="1028" max="1028" width="25.28515625" customWidth="1"/>
    <col min="1029" max="1030" width="44.7109375" customWidth="1"/>
    <col min="1031" max="1031" width="34.5703125" customWidth="1"/>
    <col min="1032" max="1032" width="36.7109375" customWidth="1"/>
    <col min="1033" max="1033" width="31.85546875" customWidth="1"/>
    <col min="1284" max="1284" width="25.28515625" customWidth="1"/>
    <col min="1285" max="1286" width="44.7109375" customWidth="1"/>
    <col min="1287" max="1287" width="34.5703125" customWidth="1"/>
    <col min="1288" max="1288" width="36.7109375" customWidth="1"/>
    <col min="1289" max="1289" width="31.85546875" customWidth="1"/>
    <col min="1540" max="1540" width="25.28515625" customWidth="1"/>
    <col min="1541" max="1542" width="44.7109375" customWidth="1"/>
    <col min="1543" max="1543" width="34.5703125" customWidth="1"/>
    <col min="1544" max="1544" width="36.7109375" customWidth="1"/>
    <col min="1545" max="1545" width="31.85546875" customWidth="1"/>
    <col min="1796" max="1796" width="25.28515625" customWidth="1"/>
    <col min="1797" max="1798" width="44.7109375" customWidth="1"/>
    <col min="1799" max="1799" width="34.5703125" customWidth="1"/>
    <col min="1800" max="1800" width="36.7109375" customWidth="1"/>
    <col min="1801" max="1801" width="31.85546875" customWidth="1"/>
    <col min="2052" max="2052" width="25.28515625" customWidth="1"/>
    <col min="2053" max="2054" width="44.7109375" customWidth="1"/>
    <col min="2055" max="2055" width="34.5703125" customWidth="1"/>
    <col min="2056" max="2056" width="36.7109375" customWidth="1"/>
    <col min="2057" max="2057" width="31.85546875" customWidth="1"/>
    <col min="2308" max="2308" width="25.28515625" customWidth="1"/>
    <col min="2309" max="2310" width="44.7109375" customWidth="1"/>
    <col min="2311" max="2311" width="34.5703125" customWidth="1"/>
    <col min="2312" max="2312" width="36.7109375" customWidth="1"/>
    <col min="2313" max="2313" width="31.85546875" customWidth="1"/>
    <col min="2564" max="2564" width="25.28515625" customWidth="1"/>
    <col min="2565" max="2566" width="44.7109375" customWidth="1"/>
    <col min="2567" max="2567" width="34.5703125" customWidth="1"/>
    <col min="2568" max="2568" width="36.7109375" customWidth="1"/>
    <col min="2569" max="2569" width="31.85546875" customWidth="1"/>
    <col min="2820" max="2820" width="25.28515625" customWidth="1"/>
    <col min="2821" max="2822" width="44.7109375" customWidth="1"/>
    <col min="2823" max="2823" width="34.5703125" customWidth="1"/>
    <col min="2824" max="2824" width="36.7109375" customWidth="1"/>
    <col min="2825" max="2825" width="31.85546875" customWidth="1"/>
    <col min="3076" max="3076" width="25.28515625" customWidth="1"/>
    <col min="3077" max="3078" width="44.7109375" customWidth="1"/>
    <col min="3079" max="3079" width="34.5703125" customWidth="1"/>
    <col min="3080" max="3080" width="36.7109375" customWidth="1"/>
    <col min="3081" max="3081" width="31.85546875" customWidth="1"/>
    <col min="3332" max="3332" width="25.28515625" customWidth="1"/>
    <col min="3333" max="3334" width="44.7109375" customWidth="1"/>
    <col min="3335" max="3335" width="34.5703125" customWidth="1"/>
    <col min="3336" max="3336" width="36.7109375" customWidth="1"/>
    <col min="3337" max="3337" width="31.85546875" customWidth="1"/>
    <col min="3588" max="3588" width="25.28515625" customWidth="1"/>
    <col min="3589" max="3590" width="44.7109375" customWidth="1"/>
    <col min="3591" max="3591" width="34.5703125" customWidth="1"/>
    <col min="3592" max="3592" width="36.7109375" customWidth="1"/>
    <col min="3593" max="3593" width="31.85546875" customWidth="1"/>
    <col min="3844" max="3844" width="25.28515625" customWidth="1"/>
    <col min="3845" max="3846" width="44.7109375" customWidth="1"/>
    <col min="3847" max="3847" width="34.5703125" customWidth="1"/>
    <col min="3848" max="3848" width="36.7109375" customWidth="1"/>
    <col min="3849" max="3849" width="31.85546875" customWidth="1"/>
    <col min="4100" max="4100" width="25.28515625" customWidth="1"/>
    <col min="4101" max="4102" width="44.7109375" customWidth="1"/>
    <col min="4103" max="4103" width="34.5703125" customWidth="1"/>
    <col min="4104" max="4104" width="36.7109375" customWidth="1"/>
    <col min="4105" max="4105" width="31.85546875" customWidth="1"/>
    <col min="4356" max="4356" width="25.28515625" customWidth="1"/>
    <col min="4357" max="4358" width="44.7109375" customWidth="1"/>
    <col min="4359" max="4359" width="34.5703125" customWidth="1"/>
    <col min="4360" max="4360" width="36.7109375" customWidth="1"/>
    <col min="4361" max="4361" width="31.85546875" customWidth="1"/>
    <col min="4612" max="4612" width="25.28515625" customWidth="1"/>
    <col min="4613" max="4614" width="44.7109375" customWidth="1"/>
    <col min="4615" max="4615" width="34.5703125" customWidth="1"/>
    <col min="4616" max="4616" width="36.7109375" customWidth="1"/>
    <col min="4617" max="4617" width="31.85546875" customWidth="1"/>
    <col min="4868" max="4868" width="25.28515625" customWidth="1"/>
    <col min="4869" max="4870" width="44.7109375" customWidth="1"/>
    <col min="4871" max="4871" width="34.5703125" customWidth="1"/>
    <col min="4872" max="4872" width="36.7109375" customWidth="1"/>
    <col min="4873" max="4873" width="31.85546875" customWidth="1"/>
    <col min="5124" max="5124" width="25.28515625" customWidth="1"/>
    <col min="5125" max="5126" width="44.7109375" customWidth="1"/>
    <col min="5127" max="5127" width="34.5703125" customWidth="1"/>
    <col min="5128" max="5128" width="36.7109375" customWidth="1"/>
    <col min="5129" max="5129" width="31.85546875" customWidth="1"/>
    <col min="5380" max="5380" width="25.28515625" customWidth="1"/>
    <col min="5381" max="5382" width="44.7109375" customWidth="1"/>
    <col min="5383" max="5383" width="34.5703125" customWidth="1"/>
    <col min="5384" max="5384" width="36.7109375" customWidth="1"/>
    <col min="5385" max="5385" width="31.85546875" customWidth="1"/>
    <col min="5636" max="5636" width="25.28515625" customWidth="1"/>
    <col min="5637" max="5638" width="44.7109375" customWidth="1"/>
    <col min="5639" max="5639" width="34.5703125" customWidth="1"/>
    <col min="5640" max="5640" width="36.7109375" customWidth="1"/>
    <col min="5641" max="5641" width="31.85546875" customWidth="1"/>
    <col min="5892" max="5892" width="25.28515625" customWidth="1"/>
    <col min="5893" max="5894" width="44.7109375" customWidth="1"/>
    <col min="5895" max="5895" width="34.5703125" customWidth="1"/>
    <col min="5896" max="5896" width="36.7109375" customWidth="1"/>
    <col min="5897" max="5897" width="31.85546875" customWidth="1"/>
    <col min="6148" max="6148" width="25.28515625" customWidth="1"/>
    <col min="6149" max="6150" width="44.7109375" customWidth="1"/>
    <col min="6151" max="6151" width="34.5703125" customWidth="1"/>
    <col min="6152" max="6152" width="36.7109375" customWidth="1"/>
    <col min="6153" max="6153" width="31.85546875" customWidth="1"/>
    <col min="6404" max="6404" width="25.28515625" customWidth="1"/>
    <col min="6405" max="6406" width="44.7109375" customWidth="1"/>
    <col min="6407" max="6407" width="34.5703125" customWidth="1"/>
    <col min="6408" max="6408" width="36.7109375" customWidth="1"/>
    <col min="6409" max="6409" width="31.85546875" customWidth="1"/>
    <col min="6660" max="6660" width="25.28515625" customWidth="1"/>
    <col min="6661" max="6662" width="44.7109375" customWidth="1"/>
    <col min="6663" max="6663" width="34.5703125" customWidth="1"/>
    <col min="6664" max="6664" width="36.7109375" customWidth="1"/>
    <col min="6665" max="6665" width="31.85546875" customWidth="1"/>
    <col min="6916" max="6916" width="25.28515625" customWidth="1"/>
    <col min="6917" max="6918" width="44.7109375" customWidth="1"/>
    <col min="6919" max="6919" width="34.5703125" customWidth="1"/>
    <col min="6920" max="6920" width="36.7109375" customWidth="1"/>
    <col min="6921" max="6921" width="31.85546875" customWidth="1"/>
    <col min="7172" max="7172" width="25.28515625" customWidth="1"/>
    <col min="7173" max="7174" width="44.7109375" customWidth="1"/>
    <col min="7175" max="7175" width="34.5703125" customWidth="1"/>
    <col min="7176" max="7176" width="36.7109375" customWidth="1"/>
    <col min="7177" max="7177" width="31.85546875" customWidth="1"/>
    <col min="7428" max="7428" width="25.28515625" customWidth="1"/>
    <col min="7429" max="7430" width="44.7109375" customWidth="1"/>
    <col min="7431" max="7431" width="34.5703125" customWidth="1"/>
    <col min="7432" max="7432" width="36.7109375" customWidth="1"/>
    <col min="7433" max="7433" width="31.85546875" customWidth="1"/>
    <col min="7684" max="7684" width="25.28515625" customWidth="1"/>
    <col min="7685" max="7686" width="44.7109375" customWidth="1"/>
    <col min="7687" max="7687" width="34.5703125" customWidth="1"/>
    <col min="7688" max="7688" width="36.7109375" customWidth="1"/>
    <col min="7689" max="7689" width="31.85546875" customWidth="1"/>
    <col min="7940" max="7940" width="25.28515625" customWidth="1"/>
    <col min="7941" max="7942" width="44.7109375" customWidth="1"/>
    <col min="7943" max="7943" width="34.5703125" customWidth="1"/>
    <col min="7944" max="7944" width="36.7109375" customWidth="1"/>
    <col min="7945" max="7945" width="31.85546875" customWidth="1"/>
    <col min="8196" max="8196" width="25.28515625" customWidth="1"/>
    <col min="8197" max="8198" width="44.7109375" customWidth="1"/>
    <col min="8199" max="8199" width="34.5703125" customWidth="1"/>
    <col min="8200" max="8200" width="36.7109375" customWidth="1"/>
    <col min="8201" max="8201" width="31.85546875" customWidth="1"/>
    <col min="8452" max="8452" width="25.28515625" customWidth="1"/>
    <col min="8453" max="8454" width="44.7109375" customWidth="1"/>
    <col min="8455" max="8455" width="34.5703125" customWidth="1"/>
    <col min="8456" max="8456" width="36.7109375" customWidth="1"/>
    <col min="8457" max="8457" width="31.85546875" customWidth="1"/>
    <col min="8708" max="8708" width="25.28515625" customWidth="1"/>
    <col min="8709" max="8710" width="44.7109375" customWidth="1"/>
    <col min="8711" max="8711" width="34.5703125" customWidth="1"/>
    <col min="8712" max="8712" width="36.7109375" customWidth="1"/>
    <col min="8713" max="8713" width="31.85546875" customWidth="1"/>
    <col min="8964" max="8964" width="25.28515625" customWidth="1"/>
    <col min="8965" max="8966" width="44.7109375" customWidth="1"/>
    <col min="8967" max="8967" width="34.5703125" customWidth="1"/>
    <col min="8968" max="8968" width="36.7109375" customWidth="1"/>
    <col min="8969" max="8969" width="31.85546875" customWidth="1"/>
    <col min="9220" max="9220" width="25.28515625" customWidth="1"/>
    <col min="9221" max="9222" width="44.7109375" customWidth="1"/>
    <col min="9223" max="9223" width="34.5703125" customWidth="1"/>
    <col min="9224" max="9224" width="36.7109375" customWidth="1"/>
    <col min="9225" max="9225" width="31.85546875" customWidth="1"/>
    <col min="9476" max="9476" width="25.28515625" customWidth="1"/>
    <col min="9477" max="9478" width="44.7109375" customWidth="1"/>
    <col min="9479" max="9479" width="34.5703125" customWidth="1"/>
    <col min="9480" max="9480" width="36.7109375" customWidth="1"/>
    <col min="9481" max="9481" width="31.85546875" customWidth="1"/>
    <col min="9732" max="9732" width="25.28515625" customWidth="1"/>
    <col min="9733" max="9734" width="44.7109375" customWidth="1"/>
    <col min="9735" max="9735" width="34.5703125" customWidth="1"/>
    <col min="9736" max="9736" width="36.7109375" customWidth="1"/>
    <col min="9737" max="9737" width="31.85546875" customWidth="1"/>
    <col min="9988" max="9988" width="25.28515625" customWidth="1"/>
    <col min="9989" max="9990" width="44.7109375" customWidth="1"/>
    <col min="9991" max="9991" width="34.5703125" customWidth="1"/>
    <col min="9992" max="9992" width="36.7109375" customWidth="1"/>
    <col min="9993" max="9993" width="31.85546875" customWidth="1"/>
    <col min="10244" max="10244" width="25.28515625" customWidth="1"/>
    <col min="10245" max="10246" width="44.7109375" customWidth="1"/>
    <col min="10247" max="10247" width="34.5703125" customWidth="1"/>
    <col min="10248" max="10248" width="36.7109375" customWidth="1"/>
    <col min="10249" max="10249" width="31.85546875" customWidth="1"/>
    <col min="10500" max="10500" width="25.28515625" customWidth="1"/>
    <col min="10501" max="10502" width="44.7109375" customWidth="1"/>
    <col min="10503" max="10503" width="34.5703125" customWidth="1"/>
    <col min="10504" max="10504" width="36.7109375" customWidth="1"/>
    <col min="10505" max="10505" width="31.85546875" customWidth="1"/>
    <col min="10756" max="10756" width="25.28515625" customWidth="1"/>
    <col min="10757" max="10758" width="44.7109375" customWidth="1"/>
    <col min="10759" max="10759" width="34.5703125" customWidth="1"/>
    <col min="10760" max="10760" width="36.7109375" customWidth="1"/>
    <col min="10761" max="10761" width="31.85546875" customWidth="1"/>
    <col min="11012" max="11012" width="25.28515625" customWidth="1"/>
    <col min="11013" max="11014" width="44.7109375" customWidth="1"/>
    <col min="11015" max="11015" width="34.5703125" customWidth="1"/>
    <col min="11016" max="11016" width="36.7109375" customWidth="1"/>
    <col min="11017" max="11017" width="31.85546875" customWidth="1"/>
    <col min="11268" max="11268" width="25.28515625" customWidth="1"/>
    <col min="11269" max="11270" width="44.7109375" customWidth="1"/>
    <col min="11271" max="11271" width="34.5703125" customWidth="1"/>
    <col min="11272" max="11272" width="36.7109375" customWidth="1"/>
    <col min="11273" max="11273" width="31.85546875" customWidth="1"/>
    <col min="11524" max="11524" width="25.28515625" customWidth="1"/>
    <col min="11525" max="11526" width="44.7109375" customWidth="1"/>
    <col min="11527" max="11527" width="34.5703125" customWidth="1"/>
    <col min="11528" max="11528" width="36.7109375" customWidth="1"/>
    <col min="11529" max="11529" width="31.85546875" customWidth="1"/>
    <col min="11780" max="11780" width="25.28515625" customWidth="1"/>
    <col min="11781" max="11782" width="44.7109375" customWidth="1"/>
    <col min="11783" max="11783" width="34.5703125" customWidth="1"/>
    <col min="11784" max="11784" width="36.7109375" customWidth="1"/>
    <col min="11785" max="11785" width="31.85546875" customWidth="1"/>
    <col min="12036" max="12036" width="25.28515625" customWidth="1"/>
    <col min="12037" max="12038" width="44.7109375" customWidth="1"/>
    <col min="12039" max="12039" width="34.5703125" customWidth="1"/>
    <col min="12040" max="12040" width="36.7109375" customWidth="1"/>
    <col min="12041" max="12041" width="31.85546875" customWidth="1"/>
    <col min="12292" max="12292" width="25.28515625" customWidth="1"/>
    <col min="12293" max="12294" width="44.7109375" customWidth="1"/>
    <col min="12295" max="12295" width="34.5703125" customWidth="1"/>
    <col min="12296" max="12296" width="36.7109375" customWidth="1"/>
    <col min="12297" max="12297" width="31.85546875" customWidth="1"/>
    <col min="12548" max="12548" width="25.28515625" customWidth="1"/>
    <col min="12549" max="12550" width="44.7109375" customWidth="1"/>
    <col min="12551" max="12551" width="34.5703125" customWidth="1"/>
    <col min="12552" max="12552" width="36.7109375" customWidth="1"/>
    <col min="12553" max="12553" width="31.85546875" customWidth="1"/>
    <col min="12804" max="12804" width="25.28515625" customWidth="1"/>
    <col min="12805" max="12806" width="44.7109375" customWidth="1"/>
    <col min="12807" max="12807" width="34.5703125" customWidth="1"/>
    <col min="12808" max="12808" width="36.7109375" customWidth="1"/>
    <col min="12809" max="12809" width="31.85546875" customWidth="1"/>
    <col min="13060" max="13060" width="25.28515625" customWidth="1"/>
    <col min="13061" max="13062" width="44.7109375" customWidth="1"/>
    <col min="13063" max="13063" width="34.5703125" customWidth="1"/>
    <col min="13064" max="13064" width="36.7109375" customWidth="1"/>
    <col min="13065" max="13065" width="31.85546875" customWidth="1"/>
    <col min="13316" max="13316" width="25.28515625" customWidth="1"/>
    <col min="13317" max="13318" width="44.7109375" customWidth="1"/>
    <col min="13319" max="13319" width="34.5703125" customWidth="1"/>
    <col min="13320" max="13320" width="36.7109375" customWidth="1"/>
    <col min="13321" max="13321" width="31.85546875" customWidth="1"/>
    <col min="13572" max="13572" width="25.28515625" customWidth="1"/>
    <col min="13573" max="13574" width="44.7109375" customWidth="1"/>
    <col min="13575" max="13575" width="34.5703125" customWidth="1"/>
    <col min="13576" max="13576" width="36.7109375" customWidth="1"/>
    <col min="13577" max="13577" width="31.85546875" customWidth="1"/>
    <col min="13828" max="13828" width="25.28515625" customWidth="1"/>
    <col min="13829" max="13830" width="44.7109375" customWidth="1"/>
    <col min="13831" max="13831" width="34.5703125" customWidth="1"/>
    <col min="13832" max="13832" width="36.7109375" customWidth="1"/>
    <col min="13833" max="13833" width="31.85546875" customWidth="1"/>
    <col min="14084" max="14084" width="25.28515625" customWidth="1"/>
    <col min="14085" max="14086" width="44.7109375" customWidth="1"/>
    <col min="14087" max="14087" width="34.5703125" customWidth="1"/>
    <col min="14088" max="14088" width="36.7109375" customWidth="1"/>
    <col min="14089" max="14089" width="31.85546875" customWidth="1"/>
    <col min="14340" max="14340" width="25.28515625" customWidth="1"/>
    <col min="14341" max="14342" width="44.7109375" customWidth="1"/>
    <col min="14343" max="14343" width="34.5703125" customWidth="1"/>
    <col min="14344" max="14344" width="36.7109375" customWidth="1"/>
    <col min="14345" max="14345" width="31.85546875" customWidth="1"/>
    <col min="14596" max="14596" width="25.28515625" customWidth="1"/>
    <col min="14597" max="14598" width="44.7109375" customWidth="1"/>
    <col min="14599" max="14599" width="34.5703125" customWidth="1"/>
    <col min="14600" max="14600" width="36.7109375" customWidth="1"/>
    <col min="14601" max="14601" width="31.85546875" customWidth="1"/>
    <col min="14852" max="14852" width="25.28515625" customWidth="1"/>
    <col min="14853" max="14854" width="44.7109375" customWidth="1"/>
    <col min="14855" max="14855" width="34.5703125" customWidth="1"/>
    <col min="14856" max="14856" width="36.7109375" customWidth="1"/>
    <col min="14857" max="14857" width="31.85546875" customWidth="1"/>
    <col min="15108" max="15108" width="25.28515625" customWidth="1"/>
    <col min="15109" max="15110" width="44.7109375" customWidth="1"/>
    <col min="15111" max="15111" width="34.5703125" customWidth="1"/>
    <col min="15112" max="15112" width="36.7109375" customWidth="1"/>
    <col min="15113" max="15113" width="31.85546875" customWidth="1"/>
    <col min="15364" max="15364" width="25.28515625" customWidth="1"/>
    <col min="15365" max="15366" width="44.7109375" customWidth="1"/>
    <col min="15367" max="15367" width="34.5703125" customWidth="1"/>
    <col min="15368" max="15368" width="36.7109375" customWidth="1"/>
    <col min="15369" max="15369" width="31.85546875" customWidth="1"/>
    <col min="15620" max="15620" width="25.28515625" customWidth="1"/>
    <col min="15621" max="15622" width="44.7109375" customWidth="1"/>
    <col min="15623" max="15623" width="34.5703125" customWidth="1"/>
    <col min="15624" max="15624" width="36.7109375" customWidth="1"/>
    <col min="15625" max="15625" width="31.85546875" customWidth="1"/>
    <col min="15876" max="15876" width="25.28515625" customWidth="1"/>
    <col min="15877" max="15878" width="44.7109375" customWidth="1"/>
    <col min="15879" max="15879" width="34.5703125" customWidth="1"/>
    <col min="15880" max="15880" width="36.7109375" customWidth="1"/>
    <col min="15881" max="15881" width="31.85546875" customWidth="1"/>
    <col min="16132" max="16132" width="25.28515625" customWidth="1"/>
    <col min="16133" max="16134" width="44.7109375" customWidth="1"/>
    <col min="16135" max="16135" width="34.5703125" customWidth="1"/>
    <col min="16136" max="16136" width="36.7109375" customWidth="1"/>
    <col min="16137" max="16137" width="31.85546875" customWidth="1"/>
  </cols>
  <sheetData>
    <row r="2" spans="1:16" ht="9" customHeight="1" x14ac:dyDescent="0.3"/>
    <row r="3" spans="1:16" ht="16.899999999999999" customHeight="1" x14ac:dyDescent="0.3">
      <c r="J3" s="62"/>
      <c r="K3" s="62"/>
      <c r="L3" s="62"/>
      <c r="M3" s="62"/>
      <c r="N3" s="62"/>
    </row>
    <row r="4" spans="1:16" x14ac:dyDescent="0.25">
      <c r="B4" s="1"/>
      <c r="C4" s="1"/>
      <c r="D4" s="17"/>
      <c r="E4" s="17"/>
      <c r="F4" s="17"/>
      <c r="G4" s="24"/>
      <c r="H4" s="61"/>
      <c r="I4" s="6"/>
      <c r="J4" s="66" t="s">
        <v>2</v>
      </c>
      <c r="K4" s="66"/>
      <c r="L4" s="66"/>
      <c r="M4" s="66"/>
      <c r="N4" s="66"/>
    </row>
    <row r="5" spans="1:16" x14ac:dyDescent="0.25">
      <c r="B5" s="1"/>
      <c r="C5" s="1"/>
      <c r="D5" s="17"/>
      <c r="E5" s="17"/>
      <c r="F5" s="17"/>
      <c r="G5" s="24"/>
      <c r="H5" s="16"/>
      <c r="I5" s="6"/>
      <c r="J5" s="35"/>
      <c r="K5" s="35"/>
      <c r="L5" s="35"/>
      <c r="M5" s="16"/>
      <c r="N5" s="16" t="s">
        <v>0</v>
      </c>
    </row>
    <row r="6" spans="1:16" ht="14.45" x14ac:dyDescent="0.3">
      <c r="B6" s="1"/>
      <c r="C6" s="1"/>
      <c r="D6" s="17"/>
      <c r="E6" s="17"/>
      <c r="F6" s="17"/>
      <c r="G6" s="24"/>
      <c r="H6" s="16"/>
      <c r="I6" s="6"/>
      <c r="J6" s="35"/>
      <c r="K6" s="35"/>
      <c r="L6" s="35"/>
      <c r="M6" s="16"/>
      <c r="N6" s="16"/>
    </row>
    <row r="7" spans="1:16" ht="58.5" customHeight="1" x14ac:dyDescent="0.25">
      <c r="A7" s="70" t="s">
        <v>18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6" ht="14.45" x14ac:dyDescent="0.3">
      <c r="B8" s="1"/>
      <c r="C8" s="1"/>
      <c r="D8" s="17"/>
      <c r="E8" s="17"/>
      <c r="F8" s="17"/>
      <c r="G8" s="24"/>
      <c r="H8" s="16"/>
      <c r="I8" s="6"/>
      <c r="J8" s="35"/>
      <c r="K8" s="35"/>
      <c r="L8" s="35"/>
      <c r="M8" s="16"/>
      <c r="N8" s="16"/>
    </row>
    <row r="9" spans="1:16" x14ac:dyDescent="0.25">
      <c r="A9" s="64" t="s">
        <v>17</v>
      </c>
      <c r="B9" s="55"/>
      <c r="C9" s="55"/>
      <c r="D9" s="17"/>
      <c r="E9" s="17"/>
      <c r="F9" s="17"/>
      <c r="G9" s="24"/>
      <c r="H9" s="42"/>
      <c r="I9" s="6"/>
      <c r="J9" s="35"/>
      <c r="K9" s="35"/>
      <c r="L9" s="35"/>
      <c r="M9" s="42"/>
      <c r="N9" s="42"/>
    </row>
    <row r="10" spans="1:16" x14ac:dyDescent="0.25">
      <c r="A10" s="64" t="s">
        <v>16</v>
      </c>
      <c r="B10" s="55"/>
      <c r="C10" s="55"/>
      <c r="D10" s="17"/>
      <c r="E10" s="17"/>
      <c r="F10" s="17"/>
      <c r="G10" s="24"/>
      <c r="H10" s="42"/>
      <c r="I10" s="6"/>
      <c r="J10" s="35"/>
      <c r="K10" s="35"/>
      <c r="L10" s="35"/>
      <c r="M10" s="42"/>
      <c r="N10" s="42"/>
    </row>
    <row r="11" spans="1:16" ht="14.45" x14ac:dyDescent="0.3">
      <c r="A11" s="65"/>
      <c r="B11" s="2"/>
      <c r="C11" s="2"/>
      <c r="D11" s="18"/>
      <c r="E11" s="18"/>
      <c r="F11" s="18"/>
      <c r="G11" s="25"/>
      <c r="H11" s="5"/>
      <c r="I11" s="5"/>
    </row>
    <row r="12" spans="1:16" ht="51" customHeight="1" x14ac:dyDescent="0.25">
      <c r="A12" s="67" t="s">
        <v>1</v>
      </c>
      <c r="B12" s="67" t="s">
        <v>3</v>
      </c>
      <c r="C12" s="67" t="s">
        <v>4</v>
      </c>
      <c r="D12" s="78" t="s">
        <v>5</v>
      </c>
      <c r="E12" s="78" t="s">
        <v>6</v>
      </c>
      <c r="F12" s="71"/>
      <c r="G12" s="71" t="s">
        <v>7</v>
      </c>
      <c r="H12" s="73" t="s">
        <v>8</v>
      </c>
      <c r="I12" s="74"/>
      <c r="J12" s="74"/>
      <c r="K12" s="74"/>
      <c r="L12" s="74"/>
      <c r="M12" s="75"/>
      <c r="N12" s="76" t="s">
        <v>9</v>
      </c>
    </row>
    <row r="13" spans="1:16" ht="37.5" customHeight="1" x14ac:dyDescent="0.25">
      <c r="A13" s="68"/>
      <c r="B13" s="68"/>
      <c r="C13" s="68"/>
      <c r="D13" s="79"/>
      <c r="E13" s="79"/>
      <c r="F13" s="72"/>
      <c r="G13" s="72"/>
      <c r="H13" s="43" t="s">
        <v>10</v>
      </c>
      <c r="I13" s="57">
        <v>2018</v>
      </c>
      <c r="J13" s="56">
        <v>2019</v>
      </c>
      <c r="K13" s="56">
        <v>2020</v>
      </c>
      <c r="L13" s="56">
        <v>2021</v>
      </c>
      <c r="M13" s="56">
        <v>2022</v>
      </c>
      <c r="N13" s="77"/>
    </row>
    <row r="14" spans="1:16" ht="15.75" customHeight="1" x14ac:dyDescent="0.3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6" ht="90" customHeight="1" x14ac:dyDescent="0.25">
      <c r="A15" s="44">
        <v>1</v>
      </c>
      <c r="B15" s="45" t="s">
        <v>13</v>
      </c>
      <c r="C15" s="46" t="s">
        <v>22</v>
      </c>
      <c r="D15" s="47" t="s">
        <v>15</v>
      </c>
      <c r="E15" s="54">
        <f>H15+F15</f>
        <v>52263.71</v>
      </c>
      <c r="F15" s="54">
        <v>43000</v>
      </c>
      <c r="G15" s="47" t="s">
        <v>14</v>
      </c>
      <c r="H15" s="54">
        <f>SUM(I15:J15)</f>
        <v>9263.7099999999991</v>
      </c>
      <c r="I15" s="58">
        <f>9263.71</f>
        <v>9263.7099999999991</v>
      </c>
      <c r="J15" s="53">
        <v>0</v>
      </c>
      <c r="K15" s="53">
        <v>0</v>
      </c>
      <c r="L15" s="53">
        <v>0</v>
      </c>
      <c r="M15" s="53">
        <v>0</v>
      </c>
      <c r="N15" s="58">
        <f>E15-F15</f>
        <v>9263.7099999999991</v>
      </c>
      <c r="P15" s="59"/>
    </row>
    <row r="16" spans="1:16" ht="90" customHeight="1" x14ac:dyDescent="0.25">
      <c r="A16" s="44">
        <v>2</v>
      </c>
      <c r="B16" s="45" t="s">
        <v>19</v>
      </c>
      <c r="C16" s="46" t="s">
        <v>22</v>
      </c>
      <c r="D16" s="47" t="s">
        <v>21</v>
      </c>
      <c r="E16" s="54">
        <v>170000</v>
      </c>
      <c r="F16" s="54">
        <v>100000</v>
      </c>
      <c r="G16" s="47" t="s">
        <v>20</v>
      </c>
      <c r="H16" s="54">
        <f t="shared" ref="H16" si="0">SUM(I16:J16)</f>
        <v>70000</v>
      </c>
      <c r="I16" s="58">
        <f>E16-F16</f>
        <v>70000</v>
      </c>
      <c r="J16" s="53">
        <v>0</v>
      </c>
      <c r="K16" s="53">
        <v>0</v>
      </c>
      <c r="L16" s="53">
        <v>0</v>
      </c>
      <c r="M16" s="53">
        <v>0</v>
      </c>
      <c r="N16" s="58">
        <f t="shared" ref="N16" si="1">E16-F16</f>
        <v>70000</v>
      </c>
    </row>
    <row r="17" spans="1:14" ht="15.6" x14ac:dyDescent="0.3">
      <c r="A17" s="10"/>
      <c r="B17" s="11"/>
      <c r="C17" s="33"/>
      <c r="D17" s="63"/>
      <c r="E17" s="63">
        <f>SUM(E15:E16)</f>
        <v>222263.71</v>
      </c>
      <c r="F17" s="63">
        <f>SUM(F15+F16)</f>
        <v>143000</v>
      </c>
      <c r="G17" s="26"/>
      <c r="H17" s="69"/>
      <c r="I17" s="69"/>
      <c r="J17" s="69"/>
      <c r="K17" s="69"/>
      <c r="L17" s="69"/>
      <c r="M17" s="69"/>
      <c r="N17" s="69"/>
    </row>
    <row r="18" spans="1:14" ht="15.6" x14ac:dyDescent="0.3">
      <c r="A18" s="9"/>
      <c r="B18" s="13"/>
      <c r="C18" s="13"/>
      <c r="D18" s="19"/>
      <c r="E18" s="19"/>
      <c r="F18" s="19"/>
      <c r="G18"/>
      <c r="N18" s="14"/>
    </row>
    <row r="19" spans="1:14" ht="15.6" x14ac:dyDescent="0.3">
      <c r="A19" s="9"/>
      <c r="B19" s="13"/>
      <c r="C19" s="13"/>
      <c r="D19" s="34"/>
      <c r="E19" s="34"/>
      <c r="F19" s="19"/>
      <c r="G19"/>
      <c r="N19" s="14"/>
    </row>
    <row r="20" spans="1:14" ht="15.6" x14ac:dyDescent="0.3">
      <c r="A20" s="36"/>
      <c r="B20" s="36"/>
      <c r="C20" s="36"/>
      <c r="D20" s="36"/>
      <c r="E20" s="36"/>
      <c r="F20" s="36"/>
      <c r="G20" s="50"/>
      <c r="H20" s="59"/>
      <c r="N20" s="14"/>
    </row>
    <row r="21" spans="1:14" ht="15.6" x14ac:dyDescent="0.3">
      <c r="A21" s="9"/>
      <c r="B21" s="13"/>
      <c r="C21" s="13"/>
      <c r="D21" s="19"/>
      <c r="E21" s="19"/>
      <c r="F21" s="19"/>
      <c r="G21" s="50"/>
      <c r="H21" s="59"/>
      <c r="N21" s="14"/>
    </row>
    <row r="22" spans="1:14" s="40" customFormat="1" ht="21" customHeight="1" x14ac:dyDescent="0.3">
      <c r="A22" s="37" t="s">
        <v>11</v>
      </c>
      <c r="B22" s="37"/>
      <c r="C22" s="38"/>
      <c r="D22" s="39"/>
      <c r="E22" s="39"/>
      <c r="F22" s="39"/>
      <c r="G22" s="60"/>
      <c r="J22" s="41"/>
      <c r="K22" s="41"/>
      <c r="L22" s="51" t="s">
        <v>12</v>
      </c>
      <c r="M22" s="49"/>
      <c r="N22" s="49"/>
    </row>
    <row r="23" spans="1:14" ht="18.75" customHeight="1" x14ac:dyDescent="0.3">
      <c r="B23" s="29"/>
      <c r="C23" s="28"/>
      <c r="D23" s="28"/>
      <c r="E23" s="28"/>
      <c r="F23" s="28"/>
      <c r="I23" s="31"/>
      <c r="L23" s="52"/>
    </row>
    <row r="24" spans="1:14" ht="18" x14ac:dyDescent="0.35">
      <c r="A24" s="48"/>
      <c r="B24" s="30"/>
      <c r="C24" s="31"/>
      <c r="D24" s="32"/>
      <c r="E24" s="32"/>
      <c r="F24" s="32"/>
      <c r="G24" s="30"/>
      <c r="L24" s="51"/>
    </row>
    <row r="25" spans="1:14" ht="15" customHeight="1" x14ac:dyDescent="0.35">
      <c r="A25" s="48"/>
      <c r="B25" s="7"/>
      <c r="C25" s="7"/>
      <c r="D25" s="20"/>
      <c r="E25" s="20"/>
      <c r="F25" s="20"/>
      <c r="G25"/>
    </row>
    <row r="26" spans="1:14" ht="15" customHeight="1" x14ac:dyDescent="0.3">
      <c r="B26" s="8"/>
      <c r="C26" s="8"/>
      <c r="D26" s="27"/>
      <c r="E26" s="27"/>
      <c r="F26" s="21"/>
      <c r="G26"/>
    </row>
    <row r="27" spans="1:14" ht="14.45" x14ac:dyDescent="0.3">
      <c r="B27" s="7"/>
      <c r="C27" s="7"/>
      <c r="D27" s="20"/>
      <c r="E27" s="20"/>
      <c r="F27" s="20"/>
      <c r="G27"/>
    </row>
    <row r="28" spans="1:14" ht="18.75" x14ac:dyDescent="0.3">
      <c r="B28" s="3"/>
      <c r="C28" s="12"/>
      <c r="D28" s="22"/>
      <c r="E28" s="22"/>
      <c r="F28" s="22"/>
      <c r="G28"/>
    </row>
    <row r="29" spans="1:14" ht="18.75" x14ac:dyDescent="0.3">
      <c r="B29" s="3"/>
      <c r="C29" s="3"/>
      <c r="D29" s="22"/>
      <c r="E29" s="22"/>
      <c r="F29" s="22"/>
      <c r="G29"/>
    </row>
    <row r="30" spans="1:14" x14ac:dyDescent="0.25">
      <c r="G30"/>
    </row>
    <row r="31" spans="1:14" x14ac:dyDescent="0.25">
      <c r="G31"/>
    </row>
    <row r="32" spans="1:14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</sheetData>
  <mergeCells count="12">
    <mergeCell ref="J4:N4"/>
    <mergeCell ref="A12:A13"/>
    <mergeCell ref="H17:N17"/>
    <mergeCell ref="A7:N7"/>
    <mergeCell ref="F12:F13"/>
    <mergeCell ref="G12:G13"/>
    <mergeCell ref="H12:M12"/>
    <mergeCell ref="N12:N13"/>
    <mergeCell ref="B12:B13"/>
    <mergeCell ref="C12:C13"/>
    <mergeCell ref="D12:D13"/>
    <mergeCell ref="E12:E13"/>
  </mergeCell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2018-02-05T15:33:13Z</cp:lastPrinted>
  <dcterms:created xsi:type="dcterms:W3CDTF">2014-09-12T06:18:21Z</dcterms:created>
  <dcterms:modified xsi:type="dcterms:W3CDTF">2018-02-26T12:02:13Z</dcterms:modified>
</cp:coreProperties>
</file>