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'Sheet1'!$A$2:$Q$73</definedName>
  </definedNames>
  <calcPr fullCalcOnLoad="1"/>
</workbook>
</file>

<file path=xl/sharedStrings.xml><?xml version="1.0" encoding="utf-8"?>
<sst xmlns="http://schemas.openxmlformats.org/spreadsheetml/2006/main" count="321" uniqueCount="143">
  <si>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</si>
  <si>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</si>
  <si>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</si>
  <si>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</si>
  <si>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</si>
  <si>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</si>
  <si>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</si>
  <si>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</si>
  <si>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</si>
  <si>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</si>
  <si>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</si>
  <si>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</si>
  <si>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</si>
  <si>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</si>
  <si>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</si>
  <si>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</si>
  <si>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</si>
  <si>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</si>
  <si>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</si>
  <si>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</si>
  <si>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</si>
  <si>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</si>
  <si>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</si>
  <si>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</si>
  <si>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муниципальных учреждений дошкольного образования, подключенных к сети Интернет на скорости не менее 2 Мбит/с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</si>
  <si>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</si>
  <si>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</si>
  <si>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</si>
  <si>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</si>
  <si>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</si>
  <si>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</si>
  <si>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</si>
  <si>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</si>
  <si>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</si>
  <si>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</si>
  <si>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</si>
  <si>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</si>
  <si>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</si>
  <si>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</si>
  <si>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</si>
  <si>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</si>
  <si>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</si>
  <si>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</si>
  <si>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</si>
  <si>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</si>
  <si>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</si>
  <si>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</si>
  <si>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</si>
  <si>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</si>
  <si>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</si>
  <si>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</si>
  <si>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</si>
  <si>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</si>
  <si>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</si>
  <si>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</si>
  <si>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</si>
  <si>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</si>
  <si>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</si>
  <si>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68</t>
  </si>
  <si>
    <t>чел.</t>
  </si>
  <si>
    <t>1394</t>
  </si>
  <si>
    <t>1467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</si>
  <si>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</si>
  <si>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</si>
  <si>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</si>
  <si>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</si>
  <si>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63</t>
  </si>
  <si>
    <t>73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</si>
  <si>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</si>
  <si>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</si>
  <si>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</si>
  <si>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</si>
  <si>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</si>
  <si>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</si>
  <si>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</si>
  <si>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</si>
  <si>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</si>
  <si>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</si>
  <si>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</si>
  <si>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</si>
  <si>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</si>
  <si>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</si>
  <si>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61</t>
  </si>
  <si>
    <t>46,4</t>
  </si>
  <si>
    <t>48,8</t>
  </si>
  <si>
    <t>50,4</t>
  </si>
  <si>
    <t>54,4</t>
  </si>
  <si>
    <t>58,4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</si>
  <si>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</si>
  <si>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</si>
  <si>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</si>
  <si>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</si>
  <si>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</si>
  <si>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</si>
  <si>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</si>
  <si>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</si>
  <si>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</si>
  <si>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</si>
  <si>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</si>
  <si>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</si>
  <si>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</si>
  <si>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</si>
  <si>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 xml:space="preserve">Ясли-детям - Создание и развитие ясельных групп </t>
  </si>
  <si>
    <t>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</si>
  <si>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</si>
  <si>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</si>
  <si>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</si>
  <si>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</si>
  <si>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</si>
  <si>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</si>
  <si>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</si>
  <si>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</si>
  <si>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 в муниципальном образовании Московской области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</si>
  <si>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муниципальном образовании Московской области</t>
  </si>
  <si>
    <t>Доля детей-инвалидов в возрасте от 1,5 до 7 лет, охваченных дошкольным образованием, в общей численности детей-инвалидов такого возраста                                в муниципальном образовании Московской области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</si>
  <si>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</si>
  <si>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</si>
  <si>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</si>
  <si>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</si>
  <si>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</si>
  <si>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</si>
  <si>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</si>
  <si>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Доля муниципальных общеобразовательных учреждений, подключенных к сети Интернет на скорости: общеобразовательных учреждений, расположенных в городских поселениях, - не менее 100 Мбит/с, для общеобразовательных учреждений, расположенных в сельских поселениях, - не менее 10 Мбит/с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</si>
  <si>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</si>
  <si>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</si>
  <si>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</si>
  <si>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</si>
  <si>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</si>
  <si>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</si>
  <si>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</si>
  <si>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</si>
  <si>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</si>
  <si>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</si>
  <si>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</si>
  <si>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</si>
  <si>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</si>
  <si>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от2 месяцев до 3 лет, осваивающих образовательные программы дошкольного образования, и численности детей в возрасте от 2 месяцевдо 3-х лет,  состоящих на учете для предоставления места в дошкольном образовательном учреждении с предпочтительной датой приема в текущем году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</si>
  <si>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</si>
  <si>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</si>
  <si>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</si>
  <si>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».</t>
  </si>
  <si>
    <t>«</t>
  </si>
  <si>
    <t>Приложение № 4 
к постановлению Администрации Одинцовского 
муниципального района Московской области
от «26»09. 2018 № 4454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</si>
</sst>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1" xfId="0" applyNumberFormat="1" applyFont="1" applyFill="1" applyBorder="1" applyAlignment="1" applyProtection="1">
      <alignment horizontal="left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179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5" borderId="17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8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/>
      <protection/>
    </xf>
    <xf numFmtId="49" fontId="4" fillId="34" borderId="18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5" borderId="20" xfId="0" applyNumberFormat="1" applyFont="1" applyFill="1" applyBorder="1" applyAlignment="1" applyProtection="1">
      <alignment horizontal="center" vertical="top"/>
      <protection/>
    </xf>
    <xf numFmtId="49" fontId="4" fillId="34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top"/>
      <protection/>
    </xf>
    <xf numFmtId="179" fontId="4" fillId="0" borderId="15" xfId="0" applyNumberFormat="1" applyFont="1" applyFill="1" applyBorder="1" applyAlignment="1" applyProtection="1">
      <alignment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179" fontId="4" fillId="0" borderId="25" xfId="0" applyNumberFormat="1" applyFont="1" applyFill="1" applyBorder="1" applyAlignment="1" applyProtection="1">
      <alignment horizontal="center" vertical="top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>
      <alignment vertical="top" wrapText="1"/>
    </xf>
    <xf numFmtId="179" fontId="4" fillId="0" borderId="26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34" borderId="11" xfId="0" applyNumberFormat="1" applyFont="1" applyFill="1" applyBorder="1" applyAlignment="1" applyProtection="1">
      <alignment vertical="top" wrapText="1"/>
      <protection/>
    </xf>
    <xf numFmtId="49" fontId="4" fillId="0" borderId="2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79" fontId="4" fillId="0" borderId="18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2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179" fontId="4" fillId="0" borderId="26" xfId="0" applyNumberFormat="1" applyFont="1" applyFill="1" applyBorder="1" applyAlignment="1" applyProtection="1">
      <alignment horizontal="center" vertical="top"/>
      <protection/>
    </xf>
    <xf numFmtId="49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179" fontId="4" fillId="0" borderId="18" xfId="0" applyNumberFormat="1" applyFont="1" applyFill="1" applyBorder="1" applyAlignment="1" applyProtection="1">
      <alignment horizontal="center" vertical="top"/>
      <protection/>
    </xf>
    <xf numFmtId="179" fontId="4" fillId="0" borderId="11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27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7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77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34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79" fontId="4" fillId="34" borderId="15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4" fillId="34" borderId="14" xfId="0" applyNumberFormat="1" applyFont="1" applyFill="1" applyBorder="1" applyAlignment="1" applyProtection="1">
      <alignment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79" fontId="4" fillId="34" borderId="14" xfId="0" applyNumberFormat="1" applyFont="1" applyFill="1" applyBorder="1" applyAlignment="1" applyProtection="1">
      <alignment horizontal="center" vertical="top"/>
      <protection/>
    </xf>
    <xf numFmtId="179" fontId="4" fillId="34" borderId="15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 applyProtection="1">
      <alignment horizontal="center" vertical="top"/>
      <protection/>
    </xf>
    <xf numFmtId="179" fontId="4" fillId="0" borderId="15" xfId="0" applyNumberFormat="1" applyFont="1" applyFill="1" applyBorder="1" applyAlignment="1" applyProtection="1">
      <alignment horizontal="center" vertical="top"/>
      <protection/>
    </xf>
    <xf numFmtId="179" fontId="4" fillId="0" borderId="28" xfId="0" applyNumberFormat="1" applyFont="1" applyFill="1" applyBorder="1" applyAlignment="1" applyProtection="1">
      <alignment horizontal="center" vertical="top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4" fillId="33" borderId="31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179" fontId="4" fillId="34" borderId="14" xfId="0" applyNumberFormat="1" applyFont="1" applyFill="1" applyBorder="1" applyAlignment="1" applyProtection="1">
      <alignment horizontal="center" vertical="top" wrapText="1"/>
      <protection/>
    </xf>
    <xf numFmtId="179" fontId="4" fillId="34" borderId="15" xfId="0" applyNumberFormat="1" applyFont="1" applyFill="1" applyBorder="1" applyAlignment="1" applyProtection="1">
      <alignment horizontal="center" vertical="top" wrapText="1"/>
      <protection/>
    </xf>
    <xf numFmtId="179" fontId="4" fillId="34" borderId="10" xfId="0" applyNumberFormat="1" applyFont="1" applyFill="1" applyBorder="1" applyAlignment="1" applyProtection="1">
      <alignment horizontal="center" vertical="top" wrapText="1"/>
      <protection/>
    </xf>
    <xf numFmtId="179" fontId="4" fillId="34" borderId="10" xfId="0" applyNumberFormat="1" applyFont="1" applyFill="1" applyBorder="1" applyAlignment="1" applyProtection="1">
      <alignment horizontal="center" vertical="top"/>
      <protection/>
    </xf>
    <xf numFmtId="177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35" borderId="23" xfId="0" applyNumberFormat="1" applyFont="1" applyFill="1" applyBorder="1" applyAlignment="1" applyProtection="1">
      <alignment horizontal="center" vertical="top"/>
      <protection/>
    </xf>
    <xf numFmtId="49" fontId="4" fillId="35" borderId="17" xfId="0" applyNumberFormat="1" applyFont="1" applyFill="1" applyBorder="1" applyAlignment="1" applyProtection="1">
      <alignment horizontal="center" vertical="top"/>
      <protection/>
    </xf>
    <xf numFmtId="179" fontId="4" fillId="0" borderId="14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3" borderId="24" xfId="0" applyNumberFormat="1" applyFont="1" applyFill="1" applyBorder="1" applyAlignment="1" applyProtection="1">
      <alignment horizontal="left" vertical="center"/>
      <protection/>
    </xf>
    <xf numFmtId="49" fontId="4" fillId="33" borderId="31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31" xfId="0" applyNumberFormat="1" applyFont="1" applyFill="1" applyBorder="1" applyAlignment="1" applyProtection="1">
      <alignment horizontal="left" vertical="center" wrapText="1"/>
      <protection/>
    </xf>
    <xf numFmtId="0" fontId="4" fillId="33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33" borderId="43" xfId="0" applyNumberFormat="1" applyFont="1" applyFill="1" applyBorder="1" applyAlignment="1" applyProtection="1">
      <alignment horizontal="left" vertical="center" wrapText="1"/>
      <protection/>
    </xf>
    <xf numFmtId="0" fontId="4" fillId="33" borderId="4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4" fillId="33" borderId="24" xfId="0" applyNumberFormat="1" applyFont="1" applyFill="1" applyBorder="1" applyAlignment="1">
      <alignment vertical="center" wrapText="1"/>
    </xf>
    <xf numFmtId="49" fontId="4" fillId="33" borderId="31" xfId="0" applyNumberFormat="1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9" fontId="4" fillId="0" borderId="14" xfId="0" applyNumberFormat="1" applyFont="1" applyFill="1" applyBorder="1" applyAlignment="1" applyProtection="1">
      <alignment horizontal="center" vertical="top" wrapText="1"/>
      <protection/>
    </xf>
    <xf numFmtId="179" fontId="4" fillId="0" borderId="15" xfId="0" applyNumberFormat="1" applyFont="1" applyFill="1" applyBorder="1" applyAlignment="1" applyProtection="1">
      <alignment horizontal="center" vertical="top" wrapText="1"/>
      <protection/>
    </xf>
    <xf numFmtId="179" fontId="4" fillId="0" borderId="10" xfId="0" applyNumberFormat="1" applyFont="1" applyFill="1" applyBorder="1" applyAlignment="1" applyProtection="1">
      <alignment horizontal="center" vertical="top" wrapText="1"/>
      <protection/>
    </xf>
    <xf numFmtId="179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5"/>
  <sheetViews>
    <sheetView tabSelected="1" view="pageBreakPreview" zoomScaleSheetLayoutView="100" zoomScalePageLayoutView="75" workbookViewId="0" topLeftCell="A1">
      <pane ySplit="11" topLeftCell="A12" activePane="bottomLeft" state="frozen"/>
      <selection pane="topLeft" activeCell="A2" sqref="A2"/>
      <selection pane="bottomLeft" activeCell="J4" sqref="J4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ht="14.25" customHeight="1"/>
    <row r="2" spans="10:18" ht="15.75" customHeight="1">
      <c r="J2" s="4"/>
      <c r="K2" s="132" t="s">
        <v>142</v>
      </c>
      <c r="L2" s="132"/>
      <c r="M2" s="132"/>
      <c r="N2" s="132"/>
      <c r="O2" s="132"/>
      <c r="P2" s="132"/>
      <c r="Q2" s="132"/>
      <c r="R2" s="4"/>
    </row>
    <row r="3" spans="11:17" ht="15.75" customHeight="1">
      <c r="K3" s="132"/>
      <c r="L3" s="132"/>
      <c r="M3" s="132"/>
      <c r="N3" s="132"/>
      <c r="O3" s="132"/>
      <c r="P3" s="132"/>
      <c r="Q3" s="132"/>
    </row>
    <row r="4" spans="11:17" ht="18" customHeight="1">
      <c r="K4" s="132"/>
      <c r="L4" s="132"/>
      <c r="M4" s="132"/>
      <c r="N4" s="132"/>
      <c r="O4" s="132"/>
      <c r="P4" s="132"/>
      <c r="Q4" s="132"/>
    </row>
    <row r="5" spans="11:17" ht="12.75">
      <c r="K5" s="132"/>
      <c r="L5" s="132"/>
      <c r="M5" s="132"/>
      <c r="N5" s="132"/>
      <c r="O5" s="132"/>
      <c r="P5" s="132"/>
      <c r="Q5" s="132"/>
    </row>
    <row r="6" spans="1:11" ht="12.75">
      <c r="A6" s="128" t="s">
        <v>141</v>
      </c>
      <c r="K6" s="4" t="s">
        <v>134</v>
      </c>
    </row>
    <row r="7" spans="4:14" ht="18.75">
      <c r="D7" s="164" t="s">
        <v>71</v>
      </c>
      <c r="E7" s="164"/>
      <c r="F7" s="164"/>
      <c r="G7" s="164"/>
      <c r="H7" s="164"/>
      <c r="I7" s="164"/>
      <c r="J7" s="164"/>
      <c r="K7" s="164"/>
      <c r="L7" s="7"/>
      <c r="M7" s="7"/>
      <c r="N7" s="7"/>
    </row>
    <row r="8" ht="17.25" customHeight="1" thickBot="1"/>
    <row r="9" spans="1:17" ht="31.5" customHeight="1">
      <c r="A9" s="153" t="s">
        <v>49</v>
      </c>
      <c r="B9" s="165" t="s">
        <v>0</v>
      </c>
      <c r="C9" s="116"/>
      <c r="D9" s="151" t="s">
        <v>18</v>
      </c>
      <c r="E9" s="151"/>
      <c r="F9" s="151"/>
      <c r="G9" s="151"/>
      <c r="H9" s="151"/>
      <c r="I9" s="152"/>
      <c r="J9" s="165" t="s">
        <v>50</v>
      </c>
      <c r="K9" s="167" t="s">
        <v>4</v>
      </c>
      <c r="L9" s="167" t="s">
        <v>94</v>
      </c>
      <c r="M9" s="172" t="s">
        <v>7</v>
      </c>
      <c r="N9" s="172"/>
      <c r="O9" s="172"/>
      <c r="P9" s="172"/>
      <c r="Q9" s="173"/>
    </row>
    <row r="10" spans="1:17" ht="137.25" customHeight="1">
      <c r="A10" s="154"/>
      <c r="B10" s="166"/>
      <c r="C10" s="118" t="s">
        <v>133</v>
      </c>
      <c r="D10" s="9" t="s">
        <v>5</v>
      </c>
      <c r="E10" s="9" t="s">
        <v>10</v>
      </c>
      <c r="F10" s="9" t="s">
        <v>45</v>
      </c>
      <c r="G10" s="9" t="s">
        <v>11</v>
      </c>
      <c r="H10" s="9" t="s">
        <v>22</v>
      </c>
      <c r="I10" s="10" t="s">
        <v>6</v>
      </c>
      <c r="J10" s="166"/>
      <c r="K10" s="168"/>
      <c r="L10" s="168"/>
      <c r="M10" s="11">
        <v>2017</v>
      </c>
      <c r="N10" s="11">
        <v>2018</v>
      </c>
      <c r="O10" s="11">
        <v>2019</v>
      </c>
      <c r="P10" s="11">
        <v>2020</v>
      </c>
      <c r="Q10" s="12">
        <v>2021</v>
      </c>
    </row>
    <row r="11" spans="1:17" ht="15" customHeight="1">
      <c r="A11" s="13" t="s">
        <v>1</v>
      </c>
      <c r="B11" s="14" t="s">
        <v>2</v>
      </c>
      <c r="C11" s="13" t="s">
        <v>17</v>
      </c>
      <c r="D11" s="14" t="s">
        <v>123</v>
      </c>
      <c r="E11" s="13" t="s">
        <v>68</v>
      </c>
      <c r="F11" s="14" t="s">
        <v>124</v>
      </c>
      <c r="G11" s="13" t="s">
        <v>125</v>
      </c>
      <c r="H11" s="14" t="s">
        <v>48</v>
      </c>
      <c r="I11" s="13" t="s">
        <v>126</v>
      </c>
      <c r="J11" s="14" t="s">
        <v>127</v>
      </c>
      <c r="K11" s="13" t="s">
        <v>128</v>
      </c>
      <c r="L11" s="14" t="s">
        <v>129</v>
      </c>
      <c r="M11" s="13" t="s">
        <v>69</v>
      </c>
      <c r="N11" s="14" t="s">
        <v>121</v>
      </c>
      <c r="O11" s="13" t="s">
        <v>130</v>
      </c>
      <c r="P11" s="14" t="s">
        <v>131</v>
      </c>
      <c r="Q11" s="13" t="s">
        <v>132</v>
      </c>
    </row>
    <row r="12" spans="1:17" ht="22.5" customHeight="1">
      <c r="A12" s="169" t="s">
        <v>43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</row>
    <row r="13" spans="1:17" ht="30" customHeight="1">
      <c r="A13" s="15" t="s">
        <v>1</v>
      </c>
      <c r="B13" s="155" t="s">
        <v>74</v>
      </c>
      <c r="C13" s="155"/>
      <c r="D13" s="155"/>
      <c r="E13" s="155"/>
      <c r="F13" s="155"/>
      <c r="G13" s="155"/>
      <c r="H13" s="155"/>
      <c r="I13" s="155"/>
      <c r="J13" s="155"/>
      <c r="K13" s="16" t="s">
        <v>3</v>
      </c>
      <c r="L13" s="16" t="s">
        <v>51</v>
      </c>
      <c r="M13" s="16" t="s">
        <v>51</v>
      </c>
      <c r="N13" s="16" t="s">
        <v>51</v>
      </c>
      <c r="O13" s="16" t="s">
        <v>51</v>
      </c>
      <c r="P13" s="16" t="s">
        <v>51</v>
      </c>
      <c r="Q13" s="17" t="s">
        <v>51</v>
      </c>
    </row>
    <row r="14" spans="1:19" s="23" customFormat="1" ht="131.25" customHeight="1">
      <c r="A14" s="174"/>
      <c r="B14" s="157"/>
      <c r="C14" s="133" t="s">
        <v>26</v>
      </c>
      <c r="D14" s="133">
        <v>6400265</v>
      </c>
      <c r="E14" s="133">
        <v>3930336.043</v>
      </c>
      <c r="F14" s="133">
        <v>12141.043</v>
      </c>
      <c r="G14" s="133">
        <v>217545.007</v>
      </c>
      <c r="H14" s="133">
        <v>1528305.09</v>
      </c>
      <c r="I14" s="133" t="s">
        <v>26</v>
      </c>
      <c r="J14" s="19" t="s">
        <v>77</v>
      </c>
      <c r="K14" s="20" t="s">
        <v>3</v>
      </c>
      <c r="L14" s="20">
        <v>100</v>
      </c>
      <c r="M14" s="20">
        <v>35</v>
      </c>
      <c r="N14" s="20">
        <v>35</v>
      </c>
      <c r="O14" s="20">
        <v>30</v>
      </c>
      <c r="P14" s="20">
        <v>35</v>
      </c>
      <c r="Q14" s="21">
        <v>35</v>
      </c>
      <c r="R14" s="22"/>
      <c r="S14" s="5"/>
    </row>
    <row r="15" spans="1:17" s="23" customFormat="1" ht="98.25" customHeight="1">
      <c r="A15" s="175"/>
      <c r="B15" s="158"/>
      <c r="C15" s="134"/>
      <c r="D15" s="134"/>
      <c r="E15" s="134"/>
      <c r="F15" s="134"/>
      <c r="G15" s="134"/>
      <c r="H15" s="134"/>
      <c r="I15" s="134"/>
      <c r="J15" s="19" t="s">
        <v>101</v>
      </c>
      <c r="K15" s="20" t="s">
        <v>3</v>
      </c>
      <c r="L15" s="25">
        <v>105.2</v>
      </c>
      <c r="M15" s="25">
        <v>109.5</v>
      </c>
      <c r="N15" s="25">
        <v>102.74</v>
      </c>
      <c r="O15" s="25">
        <v>102.74</v>
      </c>
      <c r="P15" s="25">
        <v>102.74</v>
      </c>
      <c r="Q15" s="26">
        <v>102.74</v>
      </c>
    </row>
    <row r="16" spans="1:17" s="23" customFormat="1" ht="47.25">
      <c r="A16" s="175"/>
      <c r="B16" s="158"/>
      <c r="C16" s="134"/>
      <c r="D16" s="134"/>
      <c r="E16" s="134"/>
      <c r="F16" s="134"/>
      <c r="G16" s="134"/>
      <c r="H16" s="134"/>
      <c r="I16" s="134"/>
      <c r="J16" s="27" t="s">
        <v>24</v>
      </c>
      <c r="K16" s="28" t="s">
        <v>3</v>
      </c>
      <c r="L16" s="28">
        <v>100</v>
      </c>
      <c r="M16" s="28">
        <v>100</v>
      </c>
      <c r="N16" s="28">
        <v>100</v>
      </c>
      <c r="O16" s="28">
        <v>100</v>
      </c>
      <c r="P16" s="28">
        <v>100</v>
      </c>
      <c r="Q16" s="29">
        <v>100</v>
      </c>
    </row>
    <row r="17" spans="1:17" s="23" customFormat="1" ht="65.25" customHeight="1">
      <c r="A17" s="175"/>
      <c r="B17" s="159"/>
      <c r="C17" s="134"/>
      <c r="D17" s="134"/>
      <c r="E17" s="134"/>
      <c r="F17" s="134"/>
      <c r="G17" s="134"/>
      <c r="H17" s="134"/>
      <c r="I17" s="134"/>
      <c r="J17" s="27" t="s">
        <v>117</v>
      </c>
      <c r="K17" s="28" t="s">
        <v>3</v>
      </c>
      <c r="L17" s="28" t="s">
        <v>46</v>
      </c>
      <c r="M17" s="28" t="s">
        <v>46</v>
      </c>
      <c r="N17" s="28">
        <v>3.7</v>
      </c>
      <c r="O17" s="28">
        <v>3.7</v>
      </c>
      <c r="P17" s="28">
        <v>3.7</v>
      </c>
      <c r="Q17" s="28">
        <v>3.7</v>
      </c>
    </row>
    <row r="18" spans="1:17" s="23" customFormat="1" ht="20.25" customHeight="1">
      <c r="A18" s="15" t="s">
        <v>2</v>
      </c>
      <c r="B18" s="156" t="s">
        <v>135</v>
      </c>
      <c r="C18" s="156"/>
      <c r="D18" s="156"/>
      <c r="E18" s="156"/>
      <c r="F18" s="156"/>
      <c r="G18" s="156"/>
      <c r="H18" s="156"/>
      <c r="I18" s="156"/>
      <c r="J18" s="156"/>
      <c r="K18" s="30" t="s">
        <v>3</v>
      </c>
      <c r="L18" s="30" t="s">
        <v>26</v>
      </c>
      <c r="M18" s="30">
        <v>94</v>
      </c>
      <c r="N18" s="30">
        <v>96</v>
      </c>
      <c r="O18" s="30">
        <v>98</v>
      </c>
      <c r="P18" s="30">
        <v>100</v>
      </c>
      <c r="Q18" s="31">
        <v>100</v>
      </c>
    </row>
    <row r="19" spans="1:18" s="23" customFormat="1" ht="129.75" customHeight="1">
      <c r="A19" s="32"/>
      <c r="B19" s="157"/>
      <c r="C19" s="160">
        <v>49896</v>
      </c>
      <c r="D19" s="160">
        <v>42504</v>
      </c>
      <c r="E19" s="133">
        <v>0</v>
      </c>
      <c r="F19" s="133">
        <v>397234.687</v>
      </c>
      <c r="G19" s="133" t="s">
        <v>26</v>
      </c>
      <c r="H19" s="133" t="s">
        <v>26</v>
      </c>
      <c r="I19" s="133">
        <v>288000</v>
      </c>
      <c r="J19" s="34" t="s">
        <v>91</v>
      </c>
      <c r="K19" s="35" t="s">
        <v>9</v>
      </c>
      <c r="L19" s="8">
        <v>100</v>
      </c>
      <c r="M19" s="8">
        <v>100</v>
      </c>
      <c r="N19" s="35">
        <v>100</v>
      </c>
      <c r="O19" s="35">
        <v>100</v>
      </c>
      <c r="P19" s="35">
        <v>100</v>
      </c>
      <c r="Q19" s="36">
        <v>100</v>
      </c>
      <c r="R19" s="37"/>
    </row>
    <row r="20" spans="1:17" s="23" customFormat="1" ht="63">
      <c r="A20" s="32"/>
      <c r="B20" s="158"/>
      <c r="C20" s="161"/>
      <c r="D20" s="161"/>
      <c r="E20" s="134"/>
      <c r="F20" s="134"/>
      <c r="G20" s="134"/>
      <c r="H20" s="134"/>
      <c r="I20" s="134"/>
      <c r="J20" s="39" t="s">
        <v>13</v>
      </c>
      <c r="K20" s="35" t="s">
        <v>8</v>
      </c>
      <c r="L20" s="35">
        <v>4</v>
      </c>
      <c r="M20" s="35">
        <v>0</v>
      </c>
      <c r="N20" s="35">
        <v>1</v>
      </c>
      <c r="O20" s="35">
        <v>1</v>
      </c>
      <c r="P20" s="35">
        <v>1</v>
      </c>
      <c r="Q20" s="36">
        <v>1</v>
      </c>
    </row>
    <row r="21" spans="1:17" s="23" customFormat="1" ht="165.75" customHeight="1">
      <c r="A21" s="32"/>
      <c r="B21" s="158"/>
      <c r="C21" s="161"/>
      <c r="D21" s="161"/>
      <c r="E21" s="134"/>
      <c r="F21" s="134"/>
      <c r="G21" s="134"/>
      <c r="H21" s="134"/>
      <c r="I21" s="134"/>
      <c r="J21" s="122" t="s">
        <v>136</v>
      </c>
      <c r="K21" s="40" t="s">
        <v>3</v>
      </c>
      <c r="L21" s="40">
        <v>8.7</v>
      </c>
      <c r="M21" s="40">
        <v>39</v>
      </c>
      <c r="N21" s="40">
        <v>47</v>
      </c>
      <c r="O21" s="40">
        <v>60</v>
      </c>
      <c r="P21" s="40">
        <v>100</v>
      </c>
      <c r="Q21" s="41">
        <v>100</v>
      </c>
    </row>
    <row r="22" spans="1:17" s="23" customFormat="1" ht="24.75" customHeight="1">
      <c r="A22" s="42"/>
      <c r="B22" s="159"/>
      <c r="C22" s="162"/>
      <c r="D22" s="162"/>
      <c r="E22" s="163"/>
      <c r="F22" s="163"/>
      <c r="G22" s="163"/>
      <c r="H22" s="163"/>
      <c r="I22" s="163"/>
      <c r="J22" s="43" t="s">
        <v>102</v>
      </c>
      <c r="K22" s="20" t="s">
        <v>3</v>
      </c>
      <c r="L22" s="20" t="s">
        <v>46</v>
      </c>
      <c r="M22" s="20" t="s">
        <v>46</v>
      </c>
      <c r="N22" s="20">
        <v>100</v>
      </c>
      <c r="O22" s="20">
        <v>100</v>
      </c>
      <c r="P22" s="20">
        <v>100</v>
      </c>
      <c r="Q22" s="21">
        <v>100</v>
      </c>
    </row>
    <row r="23" spans="1:17" s="23" customFormat="1" ht="27.75" customHeight="1">
      <c r="A23" s="147" t="s">
        <v>42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49"/>
      <c r="N23" s="149"/>
      <c r="O23" s="149"/>
      <c r="P23" s="149"/>
      <c r="Q23" s="150"/>
    </row>
    <row r="24" spans="1:17" s="23" customFormat="1" ht="27.75" customHeight="1">
      <c r="A24" s="15" t="s">
        <v>1</v>
      </c>
      <c r="B24" s="181" t="s">
        <v>52</v>
      </c>
      <c r="C24" s="182"/>
      <c r="D24" s="182"/>
      <c r="E24" s="182"/>
      <c r="F24" s="182"/>
      <c r="G24" s="182"/>
      <c r="H24" s="182"/>
      <c r="I24" s="182"/>
      <c r="J24" s="183"/>
      <c r="K24" s="16" t="s">
        <v>3</v>
      </c>
      <c r="L24" s="44" t="s">
        <v>95</v>
      </c>
      <c r="M24" s="44">
        <v>80</v>
      </c>
      <c r="N24" s="44">
        <v>85</v>
      </c>
      <c r="O24" s="45">
        <v>85</v>
      </c>
      <c r="P24" s="45">
        <v>90</v>
      </c>
      <c r="Q24" s="46">
        <v>100</v>
      </c>
    </row>
    <row r="25" spans="1:18" s="23" customFormat="1" ht="144" customHeight="1">
      <c r="A25" s="47"/>
      <c r="B25" s="33"/>
      <c r="C25" s="113" t="s">
        <v>26</v>
      </c>
      <c r="D25" s="127">
        <v>12664698.43</v>
      </c>
      <c r="E25" s="127">
        <v>4042270.564</v>
      </c>
      <c r="F25" s="127">
        <v>32051.312</v>
      </c>
      <c r="G25" s="127">
        <v>1085032.899</v>
      </c>
      <c r="H25" s="127">
        <v>27482.625</v>
      </c>
      <c r="I25" s="126" t="s">
        <v>26</v>
      </c>
      <c r="J25" s="48" t="s">
        <v>103</v>
      </c>
      <c r="K25" s="49" t="s">
        <v>3</v>
      </c>
      <c r="L25" s="50">
        <v>124.8</v>
      </c>
      <c r="M25" s="51">
        <v>116.2</v>
      </c>
      <c r="N25" s="51">
        <v>127.05</v>
      </c>
      <c r="O25" s="51">
        <v>120.2</v>
      </c>
      <c r="P25" s="51">
        <v>100</v>
      </c>
      <c r="Q25" s="52">
        <v>100</v>
      </c>
      <c r="R25" s="53"/>
    </row>
    <row r="26" spans="1:17" s="23" customFormat="1" ht="94.5">
      <c r="A26" s="47"/>
      <c r="B26" s="33"/>
      <c r="C26" s="33"/>
      <c r="D26" s="54"/>
      <c r="E26" s="54"/>
      <c r="F26" s="54"/>
      <c r="G26" s="54"/>
      <c r="H26" s="54"/>
      <c r="I26" s="24"/>
      <c r="J26" s="48" t="s">
        <v>81</v>
      </c>
      <c r="K26" s="55" t="s">
        <v>3</v>
      </c>
      <c r="L26" s="55">
        <v>95.86</v>
      </c>
      <c r="M26" s="55">
        <v>97.25</v>
      </c>
      <c r="N26" s="130">
        <v>99.6</v>
      </c>
      <c r="O26" s="130">
        <v>99.6</v>
      </c>
      <c r="P26" s="130">
        <v>99.6</v>
      </c>
      <c r="Q26" s="131">
        <v>99.6</v>
      </c>
    </row>
    <row r="27" spans="1:17" s="23" customFormat="1" ht="110.25">
      <c r="A27" s="47"/>
      <c r="B27" s="33"/>
      <c r="C27" s="33"/>
      <c r="D27" s="54"/>
      <c r="E27" s="54"/>
      <c r="F27" s="54"/>
      <c r="G27" s="54"/>
      <c r="H27" s="54"/>
      <c r="I27" s="24"/>
      <c r="J27" s="48" t="s">
        <v>88</v>
      </c>
      <c r="K27" s="57" t="s">
        <v>3</v>
      </c>
      <c r="L27" s="55">
        <v>75</v>
      </c>
      <c r="M27" s="55">
        <v>81</v>
      </c>
      <c r="N27" s="55">
        <v>85</v>
      </c>
      <c r="O27" s="55">
        <v>89</v>
      </c>
      <c r="P27" s="55">
        <v>94</v>
      </c>
      <c r="Q27" s="56">
        <v>100</v>
      </c>
    </row>
    <row r="28" spans="1:19" ht="63">
      <c r="A28" s="58"/>
      <c r="B28" s="33"/>
      <c r="C28" s="33"/>
      <c r="D28" s="59"/>
      <c r="E28" s="59"/>
      <c r="F28" s="59"/>
      <c r="G28" s="59"/>
      <c r="H28" s="59"/>
      <c r="I28" s="38"/>
      <c r="J28" s="48" t="s">
        <v>116</v>
      </c>
      <c r="K28" s="11" t="s">
        <v>73</v>
      </c>
      <c r="L28" s="11" t="s">
        <v>46</v>
      </c>
      <c r="M28" s="11" t="s">
        <v>46</v>
      </c>
      <c r="N28" s="11">
        <v>13.8</v>
      </c>
      <c r="O28" s="11">
        <v>14</v>
      </c>
      <c r="P28" s="11">
        <v>14.2</v>
      </c>
      <c r="Q28" s="12">
        <v>14.4</v>
      </c>
      <c r="S28" s="23"/>
    </row>
    <row r="29" spans="1:17" ht="63">
      <c r="A29" s="58"/>
      <c r="B29" s="33"/>
      <c r="C29" s="33"/>
      <c r="D29" s="59"/>
      <c r="E29" s="59"/>
      <c r="F29" s="59"/>
      <c r="G29" s="59"/>
      <c r="H29" s="59"/>
      <c r="I29" s="38"/>
      <c r="J29" s="19" t="s">
        <v>14</v>
      </c>
      <c r="K29" s="11" t="s">
        <v>3</v>
      </c>
      <c r="L29" s="11">
        <v>100</v>
      </c>
      <c r="M29" s="11">
        <v>100</v>
      </c>
      <c r="N29" s="11">
        <v>100</v>
      </c>
      <c r="O29" s="11">
        <v>100</v>
      </c>
      <c r="P29" s="11">
        <v>100</v>
      </c>
      <c r="Q29" s="12">
        <v>100</v>
      </c>
    </row>
    <row r="30" spans="1:17" ht="78.75">
      <c r="A30" s="58"/>
      <c r="B30" s="33"/>
      <c r="C30" s="33"/>
      <c r="D30" s="59"/>
      <c r="E30" s="59"/>
      <c r="F30" s="59"/>
      <c r="G30" s="59"/>
      <c r="H30" s="59"/>
      <c r="I30" s="38"/>
      <c r="J30" s="19" t="s">
        <v>25</v>
      </c>
      <c r="K30" s="11" t="s">
        <v>3</v>
      </c>
      <c r="L30" s="11">
        <v>74</v>
      </c>
      <c r="M30" s="11">
        <v>74</v>
      </c>
      <c r="N30" s="11">
        <v>74</v>
      </c>
      <c r="O30" s="11">
        <v>75</v>
      </c>
      <c r="P30" s="11">
        <v>75</v>
      </c>
      <c r="Q30" s="12">
        <v>75</v>
      </c>
    </row>
    <row r="31" spans="1:17" ht="110.25">
      <c r="A31" s="58"/>
      <c r="B31" s="33"/>
      <c r="C31" s="33"/>
      <c r="D31" s="59"/>
      <c r="E31" s="59"/>
      <c r="F31" s="59"/>
      <c r="G31" s="59"/>
      <c r="H31" s="59"/>
      <c r="I31" s="38"/>
      <c r="J31" s="19" t="s">
        <v>122</v>
      </c>
      <c r="K31" s="11" t="s">
        <v>3</v>
      </c>
      <c r="L31" s="11">
        <v>100</v>
      </c>
      <c r="M31" s="11" t="s">
        <v>46</v>
      </c>
      <c r="N31" s="11">
        <v>100</v>
      </c>
      <c r="O31" s="11">
        <v>100</v>
      </c>
      <c r="P31" s="11">
        <v>100</v>
      </c>
      <c r="Q31" s="12">
        <v>100</v>
      </c>
    </row>
    <row r="32" spans="1:17" ht="63">
      <c r="A32" s="58"/>
      <c r="B32" s="33"/>
      <c r="C32" s="33"/>
      <c r="D32" s="59"/>
      <c r="E32" s="59"/>
      <c r="F32" s="59"/>
      <c r="G32" s="59"/>
      <c r="H32" s="59"/>
      <c r="I32" s="38"/>
      <c r="J32" s="19" t="s">
        <v>104</v>
      </c>
      <c r="K32" s="57" t="s">
        <v>3</v>
      </c>
      <c r="L32" s="57" t="s">
        <v>46</v>
      </c>
      <c r="M32" s="57" t="s">
        <v>46</v>
      </c>
      <c r="N32" s="57">
        <v>270</v>
      </c>
      <c r="O32" s="57">
        <v>280</v>
      </c>
      <c r="P32" s="57">
        <v>280</v>
      </c>
      <c r="Q32" s="60">
        <v>280</v>
      </c>
    </row>
    <row r="33" spans="1:17" ht="64.5" customHeight="1">
      <c r="A33" s="58"/>
      <c r="B33" s="33"/>
      <c r="C33" s="33"/>
      <c r="D33" s="59"/>
      <c r="E33" s="59"/>
      <c r="F33" s="59"/>
      <c r="G33" s="59"/>
      <c r="H33" s="59"/>
      <c r="I33" s="38"/>
      <c r="J33" s="43" t="s">
        <v>107</v>
      </c>
      <c r="K33" s="57" t="s">
        <v>3</v>
      </c>
      <c r="L33" s="57" t="s">
        <v>46</v>
      </c>
      <c r="M33" s="57" t="s">
        <v>46</v>
      </c>
      <c r="N33" s="57">
        <v>100</v>
      </c>
      <c r="O33" s="57">
        <v>100</v>
      </c>
      <c r="P33" s="57">
        <v>100</v>
      </c>
      <c r="Q33" s="60">
        <v>100</v>
      </c>
    </row>
    <row r="34" spans="1:17" ht="47.25">
      <c r="A34" s="58"/>
      <c r="B34" s="33"/>
      <c r="C34" s="33"/>
      <c r="D34" s="59"/>
      <c r="E34" s="59"/>
      <c r="F34" s="59"/>
      <c r="G34" s="59"/>
      <c r="H34" s="59"/>
      <c r="I34" s="38"/>
      <c r="J34" s="43" t="s">
        <v>118</v>
      </c>
      <c r="K34" s="57" t="s">
        <v>73</v>
      </c>
      <c r="L34" s="57" t="s">
        <v>46</v>
      </c>
      <c r="M34" s="57" t="s">
        <v>46</v>
      </c>
      <c r="N34" s="57">
        <v>30</v>
      </c>
      <c r="O34" s="57">
        <v>45</v>
      </c>
      <c r="P34" s="57">
        <v>46</v>
      </c>
      <c r="Q34" s="60" t="s">
        <v>46</v>
      </c>
    </row>
    <row r="35" spans="1:17" ht="31.5">
      <c r="A35" s="58"/>
      <c r="B35" s="33"/>
      <c r="C35" s="33"/>
      <c r="D35" s="59"/>
      <c r="E35" s="59"/>
      <c r="F35" s="59"/>
      <c r="G35" s="59"/>
      <c r="H35" s="59"/>
      <c r="I35" s="38"/>
      <c r="J35" s="43" t="s">
        <v>115</v>
      </c>
      <c r="K35" s="57" t="s">
        <v>73</v>
      </c>
      <c r="L35" s="57" t="s">
        <v>46</v>
      </c>
      <c r="M35" s="57" t="s">
        <v>46</v>
      </c>
      <c r="N35" s="57">
        <v>2</v>
      </c>
      <c r="O35" s="57" t="s">
        <v>46</v>
      </c>
      <c r="P35" s="57" t="s">
        <v>46</v>
      </c>
      <c r="Q35" s="60" t="s">
        <v>46</v>
      </c>
    </row>
    <row r="36" spans="1:17" ht="51" customHeight="1">
      <c r="A36" s="58"/>
      <c r="B36" s="33"/>
      <c r="C36" s="33"/>
      <c r="D36" s="59"/>
      <c r="E36" s="59"/>
      <c r="F36" s="59"/>
      <c r="G36" s="59"/>
      <c r="H36" s="59"/>
      <c r="I36" s="38"/>
      <c r="J36" s="43" t="s">
        <v>137</v>
      </c>
      <c r="K36" s="57"/>
      <c r="L36" s="57" t="s">
        <v>46</v>
      </c>
      <c r="M36" s="57" t="s">
        <v>46</v>
      </c>
      <c r="N36" s="57" t="s">
        <v>138</v>
      </c>
      <c r="O36" s="57" t="s">
        <v>138</v>
      </c>
      <c r="P36" s="57" t="s">
        <v>138</v>
      </c>
      <c r="Q36" s="60" t="s">
        <v>138</v>
      </c>
    </row>
    <row r="37" spans="1:17" ht="31.5" customHeight="1">
      <c r="A37" s="61" t="s">
        <v>2</v>
      </c>
      <c r="B37" s="144" t="s">
        <v>54</v>
      </c>
      <c r="C37" s="145"/>
      <c r="D37" s="145"/>
      <c r="E37" s="145"/>
      <c r="F37" s="145"/>
      <c r="G37" s="145"/>
      <c r="H37" s="145"/>
      <c r="I37" s="145"/>
      <c r="J37" s="146"/>
      <c r="K37" s="62" t="s">
        <v>19</v>
      </c>
      <c r="L37" s="62" t="s">
        <v>96</v>
      </c>
      <c r="M37" s="62" t="s">
        <v>56</v>
      </c>
      <c r="N37" s="62" t="s">
        <v>56</v>
      </c>
      <c r="O37" s="62">
        <v>6200</v>
      </c>
      <c r="P37" s="62">
        <v>6270</v>
      </c>
      <c r="Q37" s="63">
        <v>6350</v>
      </c>
    </row>
    <row r="38" spans="1:17" ht="53.25" customHeight="1">
      <c r="A38" s="141"/>
      <c r="B38" s="179"/>
      <c r="C38" s="119" t="s">
        <v>26</v>
      </c>
      <c r="D38" s="176" t="s">
        <v>26</v>
      </c>
      <c r="E38" s="176">
        <v>193212.251</v>
      </c>
      <c r="F38" s="176" t="s">
        <v>46</v>
      </c>
      <c r="G38" s="176" t="s">
        <v>26</v>
      </c>
      <c r="H38" s="176" t="s">
        <v>26</v>
      </c>
      <c r="I38" s="176" t="s">
        <v>26</v>
      </c>
      <c r="J38" s="65" t="s">
        <v>44</v>
      </c>
      <c r="K38" s="66" t="s">
        <v>3</v>
      </c>
      <c r="L38" s="66" t="s">
        <v>72</v>
      </c>
      <c r="M38" s="66" t="s">
        <v>72</v>
      </c>
      <c r="N38" s="66" t="s">
        <v>72</v>
      </c>
      <c r="O38" s="66" t="s">
        <v>72</v>
      </c>
      <c r="P38" s="66" t="s">
        <v>72</v>
      </c>
      <c r="Q38" s="67" t="s">
        <v>72</v>
      </c>
    </row>
    <row r="39" spans="1:17" ht="67.5" customHeight="1">
      <c r="A39" s="178"/>
      <c r="B39" s="180"/>
      <c r="C39" s="115"/>
      <c r="D39" s="177"/>
      <c r="E39" s="177"/>
      <c r="F39" s="177"/>
      <c r="G39" s="177"/>
      <c r="H39" s="177"/>
      <c r="I39" s="177"/>
      <c r="J39" s="65" t="s">
        <v>47</v>
      </c>
      <c r="K39" s="66" t="s">
        <v>3</v>
      </c>
      <c r="L39" s="66" t="s">
        <v>97</v>
      </c>
      <c r="M39" s="66" t="s">
        <v>28</v>
      </c>
      <c r="N39" s="66" t="s">
        <v>28</v>
      </c>
      <c r="O39" s="66" t="s">
        <v>28</v>
      </c>
      <c r="P39" s="66" t="s">
        <v>28</v>
      </c>
      <c r="Q39" s="67" t="s">
        <v>28</v>
      </c>
    </row>
    <row r="40" spans="1:17" ht="30" customHeight="1">
      <c r="A40" s="69" t="s">
        <v>17</v>
      </c>
      <c r="B40" s="190" t="s">
        <v>89</v>
      </c>
      <c r="C40" s="191"/>
      <c r="D40" s="191"/>
      <c r="E40" s="191"/>
      <c r="F40" s="191"/>
      <c r="G40" s="191"/>
      <c r="H40" s="191"/>
      <c r="I40" s="191"/>
      <c r="J40" s="186"/>
      <c r="K40" s="70" t="s">
        <v>19</v>
      </c>
      <c r="L40" s="70">
        <v>1972</v>
      </c>
      <c r="M40" s="70">
        <v>1605</v>
      </c>
      <c r="N40" s="70">
        <v>650</v>
      </c>
      <c r="O40" s="70">
        <v>565</v>
      </c>
      <c r="P40" s="70">
        <v>565</v>
      </c>
      <c r="Q40" s="71">
        <v>565</v>
      </c>
    </row>
    <row r="41" spans="1:17" ht="47.25">
      <c r="A41" s="197"/>
      <c r="B41" s="187"/>
      <c r="C41" s="187" t="s">
        <v>26</v>
      </c>
      <c r="D41" s="201">
        <v>530079.35</v>
      </c>
      <c r="E41" s="201">
        <v>1545558.081</v>
      </c>
      <c r="F41" s="201">
        <v>38090.213</v>
      </c>
      <c r="G41" s="201" t="s">
        <v>26</v>
      </c>
      <c r="H41" s="201" t="s">
        <v>26</v>
      </c>
      <c r="I41" s="135">
        <v>0</v>
      </c>
      <c r="J41" s="72" t="s">
        <v>78</v>
      </c>
      <c r="K41" s="57" t="s">
        <v>8</v>
      </c>
      <c r="L41" s="57">
        <v>1</v>
      </c>
      <c r="M41" s="57">
        <v>2</v>
      </c>
      <c r="N41" s="57">
        <v>2</v>
      </c>
      <c r="O41" s="57">
        <v>2</v>
      </c>
      <c r="P41" s="57">
        <v>3</v>
      </c>
      <c r="Q41" s="60">
        <v>0</v>
      </c>
    </row>
    <row r="42" spans="1:17" ht="63">
      <c r="A42" s="198"/>
      <c r="B42" s="188"/>
      <c r="C42" s="188"/>
      <c r="D42" s="202"/>
      <c r="E42" s="202"/>
      <c r="F42" s="202"/>
      <c r="G42" s="202"/>
      <c r="H42" s="202"/>
      <c r="I42" s="136"/>
      <c r="J42" s="73" t="s">
        <v>79</v>
      </c>
      <c r="K42" s="11" t="s">
        <v>3</v>
      </c>
      <c r="L42" s="11">
        <v>94.6</v>
      </c>
      <c r="M42" s="11">
        <v>94.6</v>
      </c>
      <c r="N42" s="11">
        <v>95</v>
      </c>
      <c r="O42" s="11">
        <v>95</v>
      </c>
      <c r="P42" s="11">
        <v>96</v>
      </c>
      <c r="Q42" s="12">
        <v>98</v>
      </c>
    </row>
    <row r="43" spans="1:17" ht="19.5" customHeight="1">
      <c r="A43" s="198"/>
      <c r="B43" s="188"/>
      <c r="C43" s="188"/>
      <c r="D43" s="202"/>
      <c r="E43" s="202"/>
      <c r="F43" s="202"/>
      <c r="G43" s="202"/>
      <c r="H43" s="202"/>
      <c r="I43" s="136"/>
      <c r="J43" s="74" t="s">
        <v>80</v>
      </c>
      <c r="K43" s="11" t="s">
        <v>3</v>
      </c>
      <c r="L43" s="11">
        <v>5.4</v>
      </c>
      <c r="M43" s="11">
        <v>5.4</v>
      </c>
      <c r="N43" s="11">
        <v>5</v>
      </c>
      <c r="O43" s="11">
        <v>5</v>
      </c>
      <c r="P43" s="11">
        <v>4</v>
      </c>
      <c r="Q43" s="12">
        <v>2</v>
      </c>
    </row>
    <row r="44" spans="1:17" ht="34.5" customHeight="1">
      <c r="A44" s="199"/>
      <c r="B44" s="200"/>
      <c r="C44" s="200"/>
      <c r="D44" s="203"/>
      <c r="E44" s="203"/>
      <c r="F44" s="203"/>
      <c r="G44" s="203"/>
      <c r="H44" s="203"/>
      <c r="I44" s="204"/>
      <c r="J44" s="73" t="s">
        <v>90</v>
      </c>
      <c r="K44" s="55" t="s">
        <v>73</v>
      </c>
      <c r="L44" s="55">
        <v>1100</v>
      </c>
      <c r="M44" s="55">
        <f>825+1100</f>
        <v>1925</v>
      </c>
      <c r="N44" s="11">
        <v>750</v>
      </c>
      <c r="O44" s="11">
        <v>1550</v>
      </c>
      <c r="P44" s="11">
        <v>3300</v>
      </c>
      <c r="Q44" s="12">
        <v>0</v>
      </c>
    </row>
    <row r="45" spans="1:19" s="23" customFormat="1" ht="15.75">
      <c r="A45" s="147" t="s">
        <v>12</v>
      </c>
      <c r="B45" s="148"/>
      <c r="C45" s="148"/>
      <c r="D45" s="148"/>
      <c r="E45" s="148"/>
      <c r="F45" s="148"/>
      <c r="G45" s="148"/>
      <c r="H45" s="148"/>
      <c r="I45" s="148"/>
      <c r="J45" s="170"/>
      <c r="K45" s="170"/>
      <c r="L45" s="170"/>
      <c r="M45" s="170"/>
      <c r="N45" s="170"/>
      <c r="O45" s="170"/>
      <c r="P45" s="170"/>
      <c r="Q45" s="171"/>
      <c r="S45" s="5"/>
    </row>
    <row r="46" spans="1:19" s="23" customFormat="1" ht="15.75">
      <c r="A46" s="15" t="s">
        <v>1</v>
      </c>
      <c r="B46" s="181" t="s">
        <v>76</v>
      </c>
      <c r="C46" s="182"/>
      <c r="D46" s="182"/>
      <c r="E46" s="182"/>
      <c r="F46" s="182"/>
      <c r="G46" s="182"/>
      <c r="H46" s="182"/>
      <c r="I46" s="182"/>
      <c r="J46" s="183"/>
      <c r="K46" s="16" t="s">
        <v>19</v>
      </c>
      <c r="L46" s="16" t="s">
        <v>98</v>
      </c>
      <c r="M46" s="16">
        <v>25511</v>
      </c>
      <c r="N46" s="75">
        <v>26276</v>
      </c>
      <c r="O46" s="76">
        <v>26776</v>
      </c>
      <c r="P46" s="76">
        <v>27276</v>
      </c>
      <c r="Q46" s="77">
        <v>27776</v>
      </c>
      <c r="S46" s="5"/>
    </row>
    <row r="47" spans="1:19" ht="63">
      <c r="A47" s="64"/>
      <c r="B47" s="78"/>
      <c r="C47" s="112" t="s">
        <v>26</v>
      </c>
      <c r="D47" s="18">
        <v>1095</v>
      </c>
      <c r="E47" s="18">
        <v>465742.25</v>
      </c>
      <c r="F47" s="18" t="s">
        <v>46</v>
      </c>
      <c r="G47" s="79">
        <v>44181.8</v>
      </c>
      <c r="H47" s="18" t="s">
        <v>26</v>
      </c>
      <c r="I47" s="18" t="s">
        <v>26</v>
      </c>
      <c r="J47" s="43" t="s">
        <v>108</v>
      </c>
      <c r="K47" s="57" t="s">
        <v>3</v>
      </c>
      <c r="L47" s="57">
        <v>82.8</v>
      </c>
      <c r="M47" s="57">
        <v>82.9</v>
      </c>
      <c r="N47" s="50">
        <v>83</v>
      </c>
      <c r="O47" s="50">
        <v>83.1</v>
      </c>
      <c r="P47" s="50">
        <v>83.1</v>
      </c>
      <c r="Q47" s="80">
        <v>83.1</v>
      </c>
      <c r="S47" s="23"/>
    </row>
    <row r="48" spans="1:17" ht="47.25">
      <c r="A48" s="81"/>
      <c r="B48" s="33"/>
      <c r="C48" s="33"/>
      <c r="D48" s="38"/>
      <c r="E48" s="38"/>
      <c r="F48" s="38"/>
      <c r="G48" s="82"/>
      <c r="H48" s="38"/>
      <c r="I48" s="38"/>
      <c r="J48" s="83" t="s">
        <v>15</v>
      </c>
      <c r="K48" s="11" t="s">
        <v>3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2">
        <v>100</v>
      </c>
    </row>
    <row r="49" spans="1:17" ht="79.5" customHeight="1">
      <c r="A49" s="81"/>
      <c r="B49" s="33"/>
      <c r="C49" s="33"/>
      <c r="D49" s="38"/>
      <c r="E49" s="38"/>
      <c r="F49" s="38"/>
      <c r="G49" s="82"/>
      <c r="H49" s="38"/>
      <c r="I49" s="38"/>
      <c r="J49" s="84" t="s">
        <v>106</v>
      </c>
      <c r="K49" s="57" t="s">
        <v>3</v>
      </c>
      <c r="L49" s="57">
        <v>125.21</v>
      </c>
      <c r="M49" s="57">
        <v>104.6</v>
      </c>
      <c r="N49" s="57">
        <v>100</v>
      </c>
      <c r="O49" s="57">
        <v>100</v>
      </c>
      <c r="P49" s="57">
        <v>100</v>
      </c>
      <c r="Q49" s="60">
        <v>100</v>
      </c>
    </row>
    <row r="50" spans="1:17" ht="129" customHeight="1">
      <c r="A50" s="81"/>
      <c r="B50" s="33"/>
      <c r="C50" s="117"/>
      <c r="D50" s="82"/>
      <c r="E50" s="82"/>
      <c r="F50" s="82"/>
      <c r="G50" s="82"/>
      <c r="H50" s="82"/>
      <c r="I50" s="82"/>
      <c r="J50" s="84" t="s">
        <v>75</v>
      </c>
      <c r="K50" s="57" t="s">
        <v>3</v>
      </c>
      <c r="L50" s="57">
        <v>0</v>
      </c>
      <c r="M50" s="57">
        <v>14</v>
      </c>
      <c r="N50" s="57">
        <v>16</v>
      </c>
      <c r="O50" s="57">
        <v>18</v>
      </c>
      <c r="P50" s="57">
        <v>18</v>
      </c>
      <c r="Q50" s="60">
        <v>18</v>
      </c>
    </row>
    <row r="51" spans="1:17" ht="63">
      <c r="A51" s="85"/>
      <c r="B51" s="86"/>
      <c r="C51" s="73"/>
      <c r="D51" s="87"/>
      <c r="E51" s="87"/>
      <c r="F51" s="87"/>
      <c r="G51" s="87"/>
      <c r="H51" s="87"/>
      <c r="I51" s="87"/>
      <c r="J51" s="43" t="s">
        <v>92</v>
      </c>
      <c r="K51" s="57" t="s">
        <v>3</v>
      </c>
      <c r="L51" s="57">
        <v>16.43</v>
      </c>
      <c r="M51" s="57">
        <v>36</v>
      </c>
      <c r="N51" s="57">
        <v>4.4</v>
      </c>
      <c r="O51" s="57">
        <v>4.5</v>
      </c>
      <c r="P51" s="57">
        <v>4.6</v>
      </c>
      <c r="Q51" s="60">
        <v>4.7</v>
      </c>
    </row>
    <row r="52" spans="1:17" ht="111.75" customHeight="1">
      <c r="A52" s="81"/>
      <c r="B52" s="33"/>
      <c r="C52" s="117"/>
      <c r="D52" s="82"/>
      <c r="E52" s="82"/>
      <c r="F52" s="82"/>
      <c r="G52" s="82"/>
      <c r="H52" s="82"/>
      <c r="I52" s="82"/>
      <c r="J52" s="129" t="s">
        <v>139</v>
      </c>
      <c r="K52" s="95" t="s">
        <v>3</v>
      </c>
      <c r="L52" s="95" t="s">
        <v>46</v>
      </c>
      <c r="M52" s="95" t="s">
        <v>46</v>
      </c>
      <c r="N52" s="95">
        <v>100</v>
      </c>
      <c r="O52" s="95">
        <v>100</v>
      </c>
      <c r="P52" s="95">
        <v>100</v>
      </c>
      <c r="Q52" s="96">
        <v>100</v>
      </c>
    </row>
    <row r="53" spans="1:17" ht="22.5" customHeight="1">
      <c r="A53" s="61" t="s">
        <v>2</v>
      </c>
      <c r="B53" s="184" t="s">
        <v>64</v>
      </c>
      <c r="C53" s="185"/>
      <c r="D53" s="185"/>
      <c r="E53" s="185"/>
      <c r="F53" s="185"/>
      <c r="G53" s="185"/>
      <c r="H53" s="185"/>
      <c r="I53" s="185"/>
      <c r="J53" s="186"/>
      <c r="K53" s="91" t="s">
        <v>3</v>
      </c>
      <c r="L53" s="91">
        <v>100</v>
      </c>
      <c r="M53" s="91">
        <v>100</v>
      </c>
      <c r="N53" s="123">
        <v>100</v>
      </c>
      <c r="O53" s="124">
        <v>100</v>
      </c>
      <c r="P53" s="124">
        <v>100</v>
      </c>
      <c r="Q53" s="125">
        <v>100</v>
      </c>
    </row>
    <row r="54" spans="1:17" ht="15.75">
      <c r="A54" s="88"/>
      <c r="B54" s="83"/>
      <c r="C54" s="120" t="s">
        <v>26</v>
      </c>
      <c r="D54" s="89">
        <v>6185</v>
      </c>
      <c r="E54" s="89" t="s">
        <v>46</v>
      </c>
      <c r="F54" s="89" t="s">
        <v>46</v>
      </c>
      <c r="G54" s="89" t="s">
        <v>26</v>
      </c>
      <c r="H54" s="89" t="s">
        <v>26</v>
      </c>
      <c r="I54" s="89" t="s">
        <v>26</v>
      </c>
      <c r="J54" s="83"/>
      <c r="K54" s="11"/>
      <c r="L54" s="11"/>
      <c r="M54" s="11"/>
      <c r="N54" s="11"/>
      <c r="O54" s="55"/>
      <c r="P54" s="55"/>
      <c r="Q54" s="56"/>
    </row>
    <row r="55" spans="1:17" ht="24.75" customHeight="1">
      <c r="A55" s="90" t="s">
        <v>17</v>
      </c>
      <c r="B55" s="184" t="s">
        <v>53</v>
      </c>
      <c r="C55" s="185"/>
      <c r="D55" s="185"/>
      <c r="E55" s="185"/>
      <c r="F55" s="185"/>
      <c r="G55" s="185"/>
      <c r="H55" s="185"/>
      <c r="I55" s="185"/>
      <c r="J55" s="186"/>
      <c r="K55" s="91" t="s">
        <v>19</v>
      </c>
      <c r="L55" s="91">
        <v>6775</v>
      </c>
      <c r="M55" s="91">
        <v>10082</v>
      </c>
      <c r="N55" s="91">
        <v>11674</v>
      </c>
      <c r="O55" s="91">
        <v>12205</v>
      </c>
      <c r="P55" s="91">
        <v>12735</v>
      </c>
      <c r="Q55" s="92">
        <v>13266</v>
      </c>
    </row>
    <row r="56" spans="1:17" ht="35.25" customHeight="1">
      <c r="A56" s="93"/>
      <c r="B56" s="78"/>
      <c r="C56" s="112" t="s">
        <v>26</v>
      </c>
      <c r="D56" s="18">
        <v>29226</v>
      </c>
      <c r="E56" s="18">
        <v>71200.644</v>
      </c>
      <c r="F56" s="79" t="s">
        <v>46</v>
      </c>
      <c r="G56" s="18" t="s">
        <v>26</v>
      </c>
      <c r="H56" s="18" t="s">
        <v>26</v>
      </c>
      <c r="I56" s="18" t="s">
        <v>26</v>
      </c>
      <c r="J56" s="94" t="s">
        <v>105</v>
      </c>
      <c r="K56" s="95" t="s">
        <v>3</v>
      </c>
      <c r="L56" s="95">
        <v>25.8</v>
      </c>
      <c r="M56" s="95">
        <v>25.9</v>
      </c>
      <c r="N56" s="95">
        <v>26</v>
      </c>
      <c r="O56" s="95">
        <v>26.1</v>
      </c>
      <c r="P56" s="95">
        <v>26.2</v>
      </c>
      <c r="Q56" s="96">
        <v>26.3</v>
      </c>
    </row>
    <row r="57" spans="1:17" ht="63">
      <c r="A57" s="81"/>
      <c r="B57" s="33"/>
      <c r="C57" s="33"/>
      <c r="D57" s="24"/>
      <c r="E57" s="24"/>
      <c r="F57" s="97"/>
      <c r="G57" s="24"/>
      <c r="H57" s="24"/>
      <c r="I57" s="24"/>
      <c r="J57" s="98" t="s">
        <v>16</v>
      </c>
      <c r="K57" s="57" t="s">
        <v>3</v>
      </c>
      <c r="L57" s="57">
        <v>1.1</v>
      </c>
      <c r="M57" s="57">
        <v>1.2</v>
      </c>
      <c r="N57" s="57">
        <v>1.3</v>
      </c>
      <c r="O57" s="57">
        <v>1.4</v>
      </c>
      <c r="P57" s="57">
        <v>1.5</v>
      </c>
      <c r="Q57" s="60">
        <v>1.5</v>
      </c>
    </row>
    <row r="58" spans="1:17" ht="48.75" customHeight="1">
      <c r="A58" s="81"/>
      <c r="B58" s="33"/>
      <c r="C58" s="33"/>
      <c r="D58" s="24"/>
      <c r="E58" s="24"/>
      <c r="F58" s="97"/>
      <c r="G58" s="24"/>
      <c r="H58" s="24"/>
      <c r="I58" s="24"/>
      <c r="J58" s="98" t="s">
        <v>109</v>
      </c>
      <c r="K58" s="57" t="s">
        <v>3</v>
      </c>
      <c r="L58" s="57">
        <v>92</v>
      </c>
      <c r="M58" s="57">
        <v>57.5</v>
      </c>
      <c r="N58" s="57">
        <v>58.5</v>
      </c>
      <c r="O58" s="57">
        <v>59.5</v>
      </c>
      <c r="P58" s="57">
        <v>60.5</v>
      </c>
      <c r="Q58" s="60">
        <v>61.5</v>
      </c>
    </row>
    <row r="59" spans="1:17" ht="78.75" customHeight="1">
      <c r="A59" s="68"/>
      <c r="B59" s="99"/>
      <c r="C59" s="99"/>
      <c r="D59" s="100"/>
      <c r="E59" s="100"/>
      <c r="F59" s="100"/>
      <c r="G59" s="100"/>
      <c r="H59" s="100"/>
      <c r="I59" s="100"/>
      <c r="J59" s="98" t="s">
        <v>110</v>
      </c>
      <c r="K59" s="57" t="s">
        <v>3</v>
      </c>
      <c r="L59" s="57">
        <v>108.53</v>
      </c>
      <c r="M59" s="57">
        <v>55.6</v>
      </c>
      <c r="N59" s="57">
        <v>55.65</v>
      </c>
      <c r="O59" s="57">
        <v>55.7</v>
      </c>
      <c r="P59" s="57">
        <v>55.8</v>
      </c>
      <c r="Q59" s="60">
        <v>55.9</v>
      </c>
    </row>
    <row r="60" spans="1:17" ht="15.75">
      <c r="A60" s="138" t="s">
        <v>27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</row>
    <row r="61" spans="1:17" ht="15.75">
      <c r="A61" s="61" t="s">
        <v>1</v>
      </c>
      <c r="B61" s="144" t="s">
        <v>62</v>
      </c>
      <c r="C61" s="145"/>
      <c r="D61" s="145"/>
      <c r="E61" s="145"/>
      <c r="F61" s="145"/>
      <c r="G61" s="145"/>
      <c r="H61" s="145"/>
      <c r="I61" s="145"/>
      <c r="J61" s="146"/>
      <c r="K61" s="62" t="s">
        <v>59</v>
      </c>
      <c r="L61" s="62" t="s">
        <v>99</v>
      </c>
      <c r="M61" s="62" t="s">
        <v>60</v>
      </c>
      <c r="N61" s="62" t="s">
        <v>61</v>
      </c>
      <c r="O61" s="62">
        <v>1518</v>
      </c>
      <c r="P61" s="62">
        <v>1569</v>
      </c>
      <c r="Q61" s="63">
        <v>1620</v>
      </c>
    </row>
    <row r="62" spans="1:17" ht="63">
      <c r="A62" s="88"/>
      <c r="B62" s="65"/>
      <c r="C62" s="121" t="s">
        <v>26</v>
      </c>
      <c r="D62" s="101" t="s">
        <v>26</v>
      </c>
      <c r="E62" s="101">
        <v>126900.011</v>
      </c>
      <c r="F62" s="101" t="s">
        <v>46</v>
      </c>
      <c r="G62" s="101" t="s">
        <v>26</v>
      </c>
      <c r="H62" s="101" t="s">
        <v>26</v>
      </c>
      <c r="I62" s="101" t="s">
        <v>26</v>
      </c>
      <c r="J62" s="102" t="s">
        <v>21</v>
      </c>
      <c r="K62" s="66" t="s">
        <v>19</v>
      </c>
      <c r="L62" s="66" t="s">
        <v>65</v>
      </c>
      <c r="M62" s="66" t="s">
        <v>20</v>
      </c>
      <c r="N62" s="66" t="s">
        <v>65</v>
      </c>
      <c r="O62" s="66">
        <v>140</v>
      </c>
      <c r="P62" s="66">
        <v>145</v>
      </c>
      <c r="Q62" s="67">
        <v>150</v>
      </c>
    </row>
    <row r="63" spans="1:17" ht="15.75">
      <c r="A63" s="61" t="s">
        <v>2</v>
      </c>
      <c r="B63" s="144" t="s">
        <v>119</v>
      </c>
      <c r="C63" s="145"/>
      <c r="D63" s="145"/>
      <c r="E63" s="145"/>
      <c r="F63" s="145"/>
      <c r="G63" s="145"/>
      <c r="H63" s="145"/>
      <c r="I63" s="145"/>
      <c r="J63" s="146"/>
      <c r="K63" s="62"/>
      <c r="L63" s="62"/>
      <c r="M63" s="62"/>
      <c r="N63" s="62"/>
      <c r="O63" s="62"/>
      <c r="P63" s="62"/>
      <c r="Q63" s="63"/>
    </row>
    <row r="64" spans="1:17" ht="31.5">
      <c r="A64" s="88"/>
      <c r="B64" s="65"/>
      <c r="C64" s="121" t="s">
        <v>26</v>
      </c>
      <c r="D64" s="101"/>
      <c r="E64" s="101">
        <v>798884.727</v>
      </c>
      <c r="F64" s="101">
        <v>132771.241</v>
      </c>
      <c r="G64" s="101" t="s">
        <v>26</v>
      </c>
      <c r="H64" s="101" t="s">
        <v>26</v>
      </c>
      <c r="I64" s="101" t="s">
        <v>26</v>
      </c>
      <c r="J64" s="102" t="s">
        <v>120</v>
      </c>
      <c r="K64" s="66" t="s">
        <v>8</v>
      </c>
      <c r="L64" s="66" t="s">
        <v>46</v>
      </c>
      <c r="M64" s="66" t="s">
        <v>46</v>
      </c>
      <c r="N64" s="66" t="s">
        <v>121</v>
      </c>
      <c r="O64" s="66" t="s">
        <v>46</v>
      </c>
      <c r="P64" s="66" t="s">
        <v>46</v>
      </c>
      <c r="Q64" s="67" t="s">
        <v>46</v>
      </c>
    </row>
    <row r="65" spans="1:17" ht="15.75">
      <c r="A65" s="138" t="s">
        <v>70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40"/>
    </row>
    <row r="66" spans="1:17" ht="15.75">
      <c r="A66" s="61" t="s">
        <v>1</v>
      </c>
      <c r="B66" s="194" t="s">
        <v>55</v>
      </c>
      <c r="C66" s="195"/>
      <c r="D66" s="195"/>
      <c r="E66" s="195"/>
      <c r="F66" s="195"/>
      <c r="G66" s="195"/>
      <c r="H66" s="195"/>
      <c r="I66" s="195"/>
      <c r="J66" s="196"/>
      <c r="K66" s="62" t="s">
        <v>63</v>
      </c>
      <c r="L66" s="62" t="s">
        <v>57</v>
      </c>
      <c r="M66" s="62" t="s">
        <v>57</v>
      </c>
      <c r="N66" s="62" t="s">
        <v>82</v>
      </c>
      <c r="O66" s="62" t="s">
        <v>66</v>
      </c>
      <c r="P66" s="62" t="s">
        <v>58</v>
      </c>
      <c r="Q66" s="63" t="s">
        <v>67</v>
      </c>
    </row>
    <row r="67" spans="1:17" ht="48.75" customHeight="1">
      <c r="A67" s="141"/>
      <c r="B67" s="187"/>
      <c r="C67" s="112" t="s">
        <v>26</v>
      </c>
      <c r="D67" s="135">
        <v>2500</v>
      </c>
      <c r="E67" s="135">
        <v>7363.77</v>
      </c>
      <c r="F67" s="135">
        <v>0</v>
      </c>
      <c r="G67" s="135" t="s">
        <v>26</v>
      </c>
      <c r="H67" s="135" t="s">
        <v>26</v>
      </c>
      <c r="I67" s="135" t="s">
        <v>26</v>
      </c>
      <c r="J67" s="98" t="s">
        <v>23</v>
      </c>
      <c r="K67" s="57" t="s">
        <v>3</v>
      </c>
      <c r="L67" s="57" t="s">
        <v>100</v>
      </c>
      <c r="M67" s="57" t="s">
        <v>83</v>
      </c>
      <c r="N67" s="57" t="s">
        <v>84</v>
      </c>
      <c r="O67" s="57" t="s">
        <v>85</v>
      </c>
      <c r="P67" s="57" t="s">
        <v>86</v>
      </c>
      <c r="Q67" s="60" t="s">
        <v>87</v>
      </c>
    </row>
    <row r="68" spans="1:17" ht="78.75">
      <c r="A68" s="142"/>
      <c r="B68" s="188"/>
      <c r="C68" s="113"/>
      <c r="D68" s="136"/>
      <c r="E68" s="136"/>
      <c r="F68" s="136"/>
      <c r="G68" s="136"/>
      <c r="H68" s="136"/>
      <c r="I68" s="136"/>
      <c r="J68" s="98" t="s">
        <v>114</v>
      </c>
      <c r="K68" s="57" t="s">
        <v>3</v>
      </c>
      <c r="L68" s="57" t="s">
        <v>111</v>
      </c>
      <c r="M68" s="57" t="s">
        <v>46</v>
      </c>
      <c r="N68" s="57">
        <v>96</v>
      </c>
      <c r="O68" s="57">
        <v>96</v>
      </c>
      <c r="P68" s="57">
        <v>96</v>
      </c>
      <c r="Q68" s="57">
        <v>96</v>
      </c>
    </row>
    <row r="69" spans="1:17" ht="96.75" customHeight="1">
      <c r="A69" s="142"/>
      <c r="B69" s="188"/>
      <c r="C69" s="113"/>
      <c r="D69" s="136"/>
      <c r="E69" s="136"/>
      <c r="F69" s="136"/>
      <c r="G69" s="136"/>
      <c r="H69" s="136"/>
      <c r="I69" s="136"/>
      <c r="J69" s="98" t="s">
        <v>113</v>
      </c>
      <c r="K69" s="57" t="s">
        <v>3</v>
      </c>
      <c r="L69" s="57" t="s">
        <v>111</v>
      </c>
      <c r="M69" s="57" t="s">
        <v>46</v>
      </c>
      <c r="N69" s="57">
        <v>98</v>
      </c>
      <c r="O69" s="57">
        <v>98</v>
      </c>
      <c r="P69" s="57">
        <v>98</v>
      </c>
      <c r="Q69" s="57">
        <v>98</v>
      </c>
    </row>
    <row r="70" spans="1:17" ht="80.25" customHeight="1" thickBot="1">
      <c r="A70" s="143"/>
      <c r="B70" s="189"/>
      <c r="C70" s="114"/>
      <c r="D70" s="137"/>
      <c r="E70" s="137"/>
      <c r="F70" s="137"/>
      <c r="G70" s="137"/>
      <c r="H70" s="137"/>
      <c r="I70" s="137"/>
      <c r="J70" s="103" t="s">
        <v>112</v>
      </c>
      <c r="K70" s="57" t="s">
        <v>3</v>
      </c>
      <c r="L70" s="57" t="s">
        <v>111</v>
      </c>
      <c r="M70" s="57" t="s">
        <v>46</v>
      </c>
      <c r="N70" s="57">
        <v>50.1</v>
      </c>
      <c r="O70" s="57">
        <v>50.1</v>
      </c>
      <c r="P70" s="57">
        <v>50.1</v>
      </c>
      <c r="Q70" s="57">
        <v>50.1</v>
      </c>
    </row>
    <row r="71" spans="1:17" ht="15.75">
      <c r="A71" s="104"/>
      <c r="B71" s="105"/>
      <c r="C71" s="105"/>
      <c r="D71" s="106"/>
      <c r="E71" s="106"/>
      <c r="F71" s="106"/>
      <c r="G71" s="106"/>
      <c r="H71" s="106"/>
      <c r="I71" s="106"/>
      <c r="J71" s="107"/>
      <c r="K71" s="107"/>
      <c r="L71" s="108"/>
      <c r="M71" s="107"/>
      <c r="N71" s="107"/>
      <c r="O71" s="107"/>
      <c r="P71" s="107"/>
      <c r="Q71" s="109" t="s">
        <v>140</v>
      </c>
    </row>
    <row r="72" spans="2:17" ht="15.75">
      <c r="B72" s="193" t="s">
        <v>93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10"/>
      <c r="Q72" s="110"/>
    </row>
    <row r="73" spans="2:17" ht="15.7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ht="15.7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2" ht="15.7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11"/>
    </row>
  </sheetData>
  <sheetProtection/>
  <mergeCells count="69">
    <mergeCell ref="F41:F44"/>
    <mergeCell ref="G41:G44"/>
    <mergeCell ref="H41:H44"/>
    <mergeCell ref="I41:I44"/>
    <mergeCell ref="F19:F22"/>
    <mergeCell ref="G19:G22"/>
    <mergeCell ref="H19:H22"/>
    <mergeCell ref="I19:I22"/>
    <mergeCell ref="H38:H39"/>
    <mergeCell ref="G38:G39"/>
    <mergeCell ref="B75:K75"/>
    <mergeCell ref="B72:O72"/>
    <mergeCell ref="B66:J66"/>
    <mergeCell ref="A65:Q65"/>
    <mergeCell ref="B61:J61"/>
    <mergeCell ref="A41:A44"/>
    <mergeCell ref="B41:B44"/>
    <mergeCell ref="C41:C44"/>
    <mergeCell ref="D41:D44"/>
    <mergeCell ref="E41:E44"/>
    <mergeCell ref="B55:J55"/>
    <mergeCell ref="B63:J63"/>
    <mergeCell ref="B67:B70"/>
    <mergeCell ref="D67:D70"/>
    <mergeCell ref="E67:E70"/>
    <mergeCell ref="F38:F39"/>
    <mergeCell ref="B53:J53"/>
    <mergeCell ref="B46:J46"/>
    <mergeCell ref="A45:Q45"/>
    <mergeCell ref="B40:J40"/>
    <mergeCell ref="E38:E39"/>
    <mergeCell ref="A38:A39"/>
    <mergeCell ref="I38:I39"/>
    <mergeCell ref="H14:H17"/>
    <mergeCell ref="D38:D39"/>
    <mergeCell ref="G14:G17"/>
    <mergeCell ref="B38:B39"/>
    <mergeCell ref="I14:I17"/>
    <mergeCell ref="C19:C22"/>
    <mergeCell ref="B24:J24"/>
    <mergeCell ref="D7:K7"/>
    <mergeCell ref="J9:J10"/>
    <mergeCell ref="B14:B17"/>
    <mergeCell ref="K9:K10"/>
    <mergeCell ref="E14:E17"/>
    <mergeCell ref="B9:B10"/>
    <mergeCell ref="A12:Q12"/>
    <mergeCell ref="L9:L10"/>
    <mergeCell ref="M9:Q9"/>
    <mergeCell ref="A14:A17"/>
    <mergeCell ref="A23:Q23"/>
    <mergeCell ref="D9:I9"/>
    <mergeCell ref="A9:A10"/>
    <mergeCell ref="B13:J13"/>
    <mergeCell ref="C14:C17"/>
    <mergeCell ref="B18:J18"/>
    <mergeCell ref="B19:B22"/>
    <mergeCell ref="D19:D22"/>
    <mergeCell ref="E19:E22"/>
    <mergeCell ref="K2:Q5"/>
    <mergeCell ref="D14:D17"/>
    <mergeCell ref="H67:H70"/>
    <mergeCell ref="I67:I70"/>
    <mergeCell ref="F14:F17"/>
    <mergeCell ref="A60:Q60"/>
    <mergeCell ref="A67:A70"/>
    <mergeCell ref="F67:F70"/>
    <mergeCell ref="G67:G70"/>
    <mergeCell ref="B37:J3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  <rowBreaks count="4" manualBreakCount="4">
    <brk id="19" max="255" man="1"/>
    <brk id="28" max="255" man="1"/>
    <brk id="41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29</v>
      </c>
      <c r="C2" t="s">
        <v>30</v>
      </c>
      <c r="D2" s="1">
        <v>9912124.831999997</v>
      </c>
      <c r="F2" s="2">
        <v>2790820.4699999997</v>
      </c>
    </row>
    <row r="3" spans="2:6" ht="12.75">
      <c r="B3" t="s">
        <v>31</v>
      </c>
      <c r="D3" s="1">
        <v>5177166.654</v>
      </c>
      <c r="F3" s="2">
        <v>1431030.47</v>
      </c>
    </row>
    <row r="4" spans="2:6" ht="12.75">
      <c r="B4" t="s">
        <v>32</v>
      </c>
      <c r="D4" s="1">
        <v>3573704.395</v>
      </c>
      <c r="F4" s="2">
        <v>0</v>
      </c>
    </row>
    <row r="5" spans="2:6" ht="12.75">
      <c r="B5" t="s">
        <v>33</v>
      </c>
      <c r="D5" s="1">
        <v>64888.200000000004</v>
      </c>
      <c r="F5" s="2">
        <v>1359790</v>
      </c>
    </row>
    <row r="6" spans="2:4" ht="12.75">
      <c r="B6" t="s">
        <v>34</v>
      </c>
      <c r="D6" s="1">
        <v>105989.48300000001</v>
      </c>
    </row>
    <row r="7" spans="2:4" ht="12.75">
      <c r="B7" t="s">
        <v>35</v>
      </c>
      <c r="D7" s="1">
        <v>990376.1</v>
      </c>
    </row>
    <row r="9" spans="2:5" ht="12.75">
      <c r="B9" t="s">
        <v>29</v>
      </c>
      <c r="C9" t="s">
        <v>30</v>
      </c>
      <c r="D9" s="1">
        <v>2454905.0179999997</v>
      </c>
      <c r="E9" s="1">
        <v>15465886.261</v>
      </c>
    </row>
    <row r="10" spans="2:5" ht="12.75">
      <c r="B10" t="s">
        <v>36</v>
      </c>
      <c r="D10" s="1">
        <v>0</v>
      </c>
      <c r="E10" s="1">
        <v>643.9</v>
      </c>
    </row>
    <row r="11" spans="2:5" ht="12.75">
      <c r="B11" t="s">
        <v>31</v>
      </c>
      <c r="D11" s="1">
        <v>1853855.626</v>
      </c>
      <c r="E11" s="1">
        <v>11643794.738</v>
      </c>
    </row>
    <row r="12" spans="2:5" ht="12.75">
      <c r="B12" t="s">
        <v>37</v>
      </c>
      <c r="D12" s="1">
        <v>532501.2019999999</v>
      </c>
      <c r="E12" s="1">
        <v>3105181.16</v>
      </c>
    </row>
    <row r="13" spans="2:5" ht="12.75">
      <c r="B13" t="s">
        <v>38</v>
      </c>
      <c r="D13" s="1">
        <v>0</v>
      </c>
      <c r="E13" s="1">
        <v>226566</v>
      </c>
    </row>
    <row r="14" spans="2:5" ht="12.75">
      <c r="B14" t="s">
        <v>34</v>
      </c>
      <c r="D14" s="1">
        <v>68548.19</v>
      </c>
      <c r="E14" s="1">
        <v>489700.46299999993</v>
      </c>
    </row>
    <row r="16" spans="2:5" ht="12.75">
      <c r="B16" t="s">
        <v>29</v>
      </c>
      <c r="C16" t="s">
        <v>30</v>
      </c>
      <c r="D16">
        <v>709.4</v>
      </c>
      <c r="E16" s="1">
        <v>4178039.9000000004</v>
      </c>
    </row>
    <row r="17" spans="2:5" ht="12.75">
      <c r="B17" t="s">
        <v>32</v>
      </c>
      <c r="D17">
        <v>709.4</v>
      </c>
      <c r="E17" s="1">
        <v>3448580.9400000004</v>
      </c>
    </row>
    <row r="18" spans="2:5" ht="12.75">
      <c r="B18" t="s">
        <v>38</v>
      </c>
      <c r="D18">
        <v>0</v>
      </c>
      <c r="E18" s="1">
        <v>62712.5</v>
      </c>
    </row>
    <row r="19" spans="2:5" ht="12.75">
      <c r="B19" t="s">
        <v>39</v>
      </c>
      <c r="D19">
        <v>0</v>
      </c>
      <c r="E19" s="1">
        <v>666746.46</v>
      </c>
    </row>
    <row r="21" spans="2:5" ht="12.75">
      <c r="B21" t="s">
        <v>29</v>
      </c>
      <c r="C21" t="s">
        <v>30</v>
      </c>
      <c r="D21">
        <v>266638.382</v>
      </c>
      <c r="E21" s="1">
        <v>840096.791</v>
      </c>
    </row>
    <row r="22" spans="2:5" ht="12.75">
      <c r="B22" t="s">
        <v>31</v>
      </c>
      <c r="D22">
        <v>0</v>
      </c>
      <c r="E22" s="1">
        <v>200</v>
      </c>
    </row>
    <row r="23" spans="2:5" ht="12.75">
      <c r="B23" t="s">
        <v>37</v>
      </c>
      <c r="D23">
        <v>258290.542</v>
      </c>
      <c r="E23" s="1">
        <v>779565.181</v>
      </c>
    </row>
    <row r="24" spans="2:5" ht="12.75">
      <c r="B24" t="s">
        <v>38</v>
      </c>
      <c r="D24">
        <v>0</v>
      </c>
      <c r="E24" s="1">
        <v>7735.700000000001</v>
      </c>
    </row>
    <row r="25" spans="2:5" ht="12.75">
      <c r="B25" t="s">
        <v>34</v>
      </c>
      <c r="D25">
        <v>8347.84</v>
      </c>
      <c r="E25" s="1">
        <v>52595.909999999996</v>
      </c>
    </row>
    <row r="27" spans="2:5" ht="12.75">
      <c r="B27" t="s">
        <v>29</v>
      </c>
      <c r="C27" t="s">
        <v>30</v>
      </c>
      <c r="D27">
        <v>69347.594</v>
      </c>
      <c r="E27" s="1">
        <v>260108.24000000002</v>
      </c>
    </row>
    <row r="28" spans="2:5" ht="12.75">
      <c r="B28" t="s">
        <v>31</v>
      </c>
      <c r="D28">
        <v>23071.628</v>
      </c>
      <c r="E28" s="1">
        <v>88664.7</v>
      </c>
    </row>
    <row r="29" spans="2:5" ht="12.75">
      <c r="B29" t="s">
        <v>37</v>
      </c>
      <c r="D29">
        <v>46275.966</v>
      </c>
      <c r="E29" s="1">
        <v>167735.94</v>
      </c>
    </row>
    <row r="30" spans="2:5" ht="12.75">
      <c r="B30" t="s">
        <v>38</v>
      </c>
      <c r="D30">
        <v>0</v>
      </c>
      <c r="E30" s="1">
        <v>3707.6</v>
      </c>
    </row>
    <row r="32" spans="2:5" ht="12.75">
      <c r="B32" t="s">
        <v>29</v>
      </c>
      <c r="C32" t="s">
        <v>40</v>
      </c>
      <c r="D32">
        <v>0</v>
      </c>
      <c r="E32" s="1">
        <v>26560.093999999997</v>
      </c>
    </row>
    <row r="33" spans="2:5" ht="12.75">
      <c r="B33" t="s">
        <v>36</v>
      </c>
      <c r="D33">
        <v>0</v>
      </c>
      <c r="E33" s="1">
        <v>6419.333</v>
      </c>
    </row>
    <row r="34" spans="2:5" ht="12.75">
      <c r="B34" t="s">
        <v>41</v>
      </c>
      <c r="D34">
        <v>0</v>
      </c>
      <c r="E34" s="1">
        <v>4498.961</v>
      </c>
    </row>
    <row r="35" spans="2:5" ht="12.75">
      <c r="B35" t="s">
        <v>37</v>
      </c>
      <c r="D35">
        <v>0</v>
      </c>
      <c r="E35" s="1">
        <v>11843</v>
      </c>
    </row>
    <row r="36" spans="2:5" ht="12.75">
      <c r="B36" t="s">
        <v>38</v>
      </c>
      <c r="D36">
        <v>0</v>
      </c>
      <c r="E36" s="1">
        <v>3798.8</v>
      </c>
    </row>
    <row r="37" spans="2:5" ht="12.75">
      <c r="B37" t="s">
        <v>39</v>
      </c>
      <c r="D37">
        <v>0</v>
      </c>
      <c r="E37" s="1">
        <v>0</v>
      </c>
    </row>
    <row r="39" spans="2:5" ht="12.75">
      <c r="B39" t="s">
        <v>37</v>
      </c>
      <c r="C39" t="s">
        <v>30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2018-11-02T10:23:37Z</cp:lastPrinted>
  <dcterms:created xsi:type="dcterms:W3CDTF">2010-04-22T08:39:47Z</dcterms:created>
  <dcterms:modified xsi:type="dcterms:W3CDTF">2018-11-14T13:01:00Z</dcterms:modified>
  <cp:category/>
  <cp:version/>
  <cp:contentType/>
  <cp:contentStatus/>
</cp:coreProperties>
</file>