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780" windowHeight="12750" activeTab="0"/>
  </bookViews>
  <sheets>
    <sheet name="Приложение 1" sheetId="1" r:id="rId1"/>
    <sheet name="Приложение 2" sheetId="2" r:id="rId2"/>
  </sheets>
  <definedNames>
    <definedName name="_xlnm.Print_Titles" localSheetId="1">'Приложение 2'!$A:$F,'Приложение 2'!$7:$9</definedName>
    <definedName name="_xlnm.Print_Area" localSheetId="1">'Приложение 2'!$A$1:$F$14</definedName>
  </definedNames>
  <calcPr fullCalcOnLoad="1"/>
</workbook>
</file>

<file path=xl/sharedStrings.xml><?xml version="1.0" encoding="utf-8"?>
<sst xmlns="http://schemas.openxmlformats.org/spreadsheetml/2006/main" count="40" uniqueCount="21">
  <si>
    <t>№ п/п</t>
  </si>
  <si>
    <t>руб.</t>
  </si>
  <si>
    <t>средства бюджета поселения</t>
  </si>
  <si>
    <t>Библиотечное, библиографическое и информационное обслуживание пользователей библиотеки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</si>
  <si>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
</t>
  </si>
  <si>
    <t xml:space="preserve"> Наименование муниципальной услуги</t>
  </si>
  <si>
    <t xml:space="preserve">Нормативные затраты на 
приобретение материальных запасов, потребляемых в процессе оказания муниципальной услуги
</t>
  </si>
  <si>
    <t xml:space="preserve">Нормативные затраты на общехозяйственные нужды на единицу услуги
</t>
  </si>
  <si>
    <t xml:space="preserve">Итого нормативные затраты на муниципальную услугу на единицу услуги
</t>
  </si>
  <si>
    <t xml:space="preserve">средства, получаемые из бюджета района </t>
  </si>
  <si>
    <t>Организация деятельности клубных формирований и формирований самодеятельного народного творчества</t>
  </si>
  <si>
    <t>Нормативные затраты на оказание муниципальных услуг физическим и юридическим лицам муниципальным бюджетным учреждением культуры "Никольский сельский культурно-досуговый центр "Полет" сельского поселения Никольское  Одинцовского муниципального района Московской области на 2019 год</t>
  </si>
  <si>
    <t>Начальник Территориального управления</t>
  </si>
  <si>
    <t>О.И. Демченко</t>
  </si>
  <si>
    <t>Московской области</t>
  </si>
  <si>
    <t>к решению Совета депутатов Одинцовского городского округа</t>
  </si>
  <si>
    <t>Начальник Территориального управления Никольское</t>
  </si>
  <si>
    <t>Приложение № 2</t>
  </si>
  <si>
    <t>Приложение № 1</t>
  </si>
  <si>
    <t>от 05.11.2019 № 25/10</t>
  </si>
  <si>
    <t>от 05.11.2019 № 24/10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</si>
</sst>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45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readingOrder="1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readingOrder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15" xfId="53" applyFont="1" applyBorder="1" applyAlignment="1">
      <alignment horizontal="center" vertical="top" wrapText="1"/>
      <protection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1">
      <selection activeCell="C4" sqref="C4"/>
    </sheetView>
  </sheetViews>
  <sheetFormatPr defaultColWidth="9.140625" defaultRowHeight="12"/>
  <cols>
    <col min="1" max="1" width="5.140625" style="0" customWidth="1"/>
    <col min="2" max="2" width="48.28125" style="0" customWidth="1"/>
    <col min="3" max="3" width="23.8515625" style="0" customWidth="1"/>
    <col min="4" max="4" width="26.28125" style="0" customWidth="1"/>
    <col min="5" max="5" width="29.00390625" style="0" customWidth="1"/>
    <col min="6" max="6" width="33.140625" style="0" customWidth="1"/>
  </cols>
  <sheetData>
    <row r="1" spans="5:6" s="9" customFormat="1" ht="17.25" customHeight="1">
      <c r="E1" s="28" t="s">
        <v>18</v>
      </c>
      <c r="F1" s="28"/>
    </row>
    <row r="2" spans="3:6" s="9" customFormat="1" ht="15.75" customHeight="1">
      <c r="C2" s="10"/>
      <c r="D2" s="10"/>
      <c r="E2" s="27" t="s">
        <v>15</v>
      </c>
      <c r="F2" s="27"/>
    </row>
    <row r="3" spans="3:6" s="9" customFormat="1" ht="17.25" customHeight="1">
      <c r="C3" s="10"/>
      <c r="D3" s="10"/>
      <c r="E3" s="27" t="s">
        <v>14</v>
      </c>
      <c r="F3" s="27"/>
    </row>
    <row r="4" spans="3:6" s="9" customFormat="1" ht="18.75" customHeight="1">
      <c r="C4" s="10"/>
      <c r="D4" s="10"/>
      <c r="E4" s="24" t="s">
        <v>19</v>
      </c>
      <c r="F4" s="24"/>
    </row>
    <row r="5" spans="3:6" s="9" customFormat="1" ht="12" customHeight="1">
      <c r="C5" s="10"/>
      <c r="D5" s="10"/>
      <c r="E5" s="8"/>
      <c r="F5" s="8"/>
    </row>
    <row r="6" spans="3:6" s="9" customFormat="1" ht="12" customHeight="1">
      <c r="C6" s="10"/>
      <c r="D6" s="10"/>
      <c r="E6" s="11"/>
      <c r="F6" s="11"/>
    </row>
    <row r="7" spans="1:6" ht="11.25" customHeight="1">
      <c r="A7" s="3"/>
      <c r="C7" s="1"/>
      <c r="D7" s="1"/>
      <c r="E7" s="7"/>
      <c r="F7" s="7"/>
    </row>
    <row r="8" spans="1:6" ht="12" hidden="1">
      <c r="A8" s="3"/>
      <c r="C8" s="1"/>
      <c r="D8" s="1"/>
      <c r="E8" s="2"/>
      <c r="F8" s="2"/>
    </row>
    <row r="9" spans="1:6" ht="12" hidden="1">
      <c r="A9" s="3"/>
      <c r="C9" s="1"/>
      <c r="D9" s="1"/>
      <c r="E9" s="25"/>
      <c r="F9" s="25"/>
    </row>
    <row r="10" spans="1:5" ht="12" hidden="1">
      <c r="A10" s="3"/>
      <c r="C10" s="1"/>
      <c r="D10" s="1"/>
      <c r="E10" s="1"/>
    </row>
    <row r="11" spans="1:6" ht="89.25" customHeight="1">
      <c r="A11" s="26" t="s">
        <v>11</v>
      </c>
      <c r="B11" s="26"/>
      <c r="C11" s="26"/>
      <c r="D11" s="26"/>
      <c r="E11" s="26"/>
      <c r="F11" s="26"/>
    </row>
    <row r="12" spans="1:6" s="13" customFormat="1" ht="48.75" customHeight="1">
      <c r="A12" s="29" t="s">
        <v>0</v>
      </c>
      <c r="B12" s="32" t="s">
        <v>5</v>
      </c>
      <c r="C12" s="35" t="s">
        <v>4</v>
      </c>
      <c r="D12" s="37" t="s">
        <v>6</v>
      </c>
      <c r="E12" s="38" t="s">
        <v>7</v>
      </c>
      <c r="F12" s="40" t="s">
        <v>8</v>
      </c>
    </row>
    <row r="13" spans="1:6" s="13" customFormat="1" ht="93" customHeight="1">
      <c r="A13" s="30"/>
      <c r="B13" s="33"/>
      <c r="C13" s="36"/>
      <c r="D13" s="37"/>
      <c r="E13" s="39"/>
      <c r="F13" s="41"/>
    </row>
    <row r="14" spans="1:6" s="13" customFormat="1" ht="16.5" customHeight="1">
      <c r="A14" s="31"/>
      <c r="B14" s="34"/>
      <c r="C14" s="12" t="s">
        <v>1</v>
      </c>
      <c r="D14" s="12" t="s">
        <v>1</v>
      </c>
      <c r="E14" s="14" t="s">
        <v>1</v>
      </c>
      <c r="F14" s="14" t="s">
        <v>1</v>
      </c>
    </row>
    <row r="15" spans="1:6" s="18" customFormat="1" ht="48.75" customHeight="1">
      <c r="A15" s="15">
        <v>1</v>
      </c>
      <c r="B15" s="16" t="s">
        <v>10</v>
      </c>
      <c r="C15" s="17">
        <f>SUM(C16:C17)</f>
        <v>28076300</v>
      </c>
      <c r="D15" s="17">
        <f>SUM(D16:D17)</f>
        <v>668200</v>
      </c>
      <c r="E15" s="17">
        <v>8154900</v>
      </c>
      <c r="F15" s="17">
        <v>36889400</v>
      </c>
    </row>
    <row r="16" spans="1:6" s="18" customFormat="1" ht="15.75">
      <c r="A16" s="15"/>
      <c r="B16" s="19" t="s">
        <v>2</v>
      </c>
      <c r="C16" s="20">
        <v>28076300</v>
      </c>
      <c r="D16" s="20">
        <v>668200</v>
      </c>
      <c r="E16" s="20">
        <v>8154900</v>
      </c>
      <c r="F16" s="17">
        <f>C16+D16+E16</f>
        <v>36899400</v>
      </c>
    </row>
    <row r="17" spans="1:6" s="18" customFormat="1" ht="20.25" customHeight="1">
      <c r="A17" s="15"/>
      <c r="B17" s="19" t="s">
        <v>9</v>
      </c>
      <c r="C17" s="20">
        <v>0</v>
      </c>
      <c r="D17" s="20">
        <v>0</v>
      </c>
      <c r="E17" s="20">
        <v>0</v>
      </c>
      <c r="F17" s="17">
        <f>C17+D17+E17</f>
        <v>0</v>
      </c>
    </row>
    <row r="19" spans="2:6" s="13" customFormat="1" ht="45.75" customHeight="1">
      <c r="B19" s="13" t="s">
        <v>16</v>
      </c>
      <c r="F19" s="13" t="s">
        <v>13</v>
      </c>
    </row>
  </sheetData>
  <sheetProtection/>
  <mergeCells count="12">
    <mergeCell ref="F12:F13"/>
    <mergeCell ref="E2:F2"/>
    <mergeCell ref="E4:F4"/>
    <mergeCell ref="E9:F9"/>
    <mergeCell ref="A11:F11"/>
    <mergeCell ref="E3:F3"/>
    <mergeCell ref="E1:F1"/>
    <mergeCell ref="A12:A14"/>
    <mergeCell ref="B12:B14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4">
      <selection activeCell="B18" sqref="B18"/>
    </sheetView>
  </sheetViews>
  <sheetFormatPr defaultColWidth="9.140625" defaultRowHeight="12"/>
  <cols>
    <col min="1" max="1" width="4.140625" style="3" customWidth="1"/>
    <col min="2" max="2" width="46.421875" style="0" customWidth="1"/>
    <col min="3" max="3" width="31.421875" style="1" customWidth="1"/>
    <col min="4" max="4" width="29.57421875" style="1" customWidth="1"/>
    <col min="5" max="5" width="20.57421875" style="1" customWidth="1"/>
    <col min="6" max="6" width="20.57421875" style="0" customWidth="1"/>
    <col min="7" max="7" width="12.28125" style="0" bestFit="1" customWidth="1"/>
  </cols>
  <sheetData>
    <row r="1" spans="5:6" s="9" customFormat="1" ht="17.25" customHeight="1">
      <c r="E1" s="28" t="s">
        <v>17</v>
      </c>
      <c r="F1" s="28"/>
    </row>
    <row r="2" spans="3:6" s="9" customFormat="1" ht="15.75" customHeight="1">
      <c r="C2" s="10"/>
      <c r="D2" s="10"/>
      <c r="E2" s="27" t="s">
        <v>15</v>
      </c>
      <c r="F2" s="27"/>
    </row>
    <row r="3" spans="3:6" s="9" customFormat="1" ht="17.25" customHeight="1">
      <c r="C3" s="10"/>
      <c r="D3" s="10"/>
      <c r="E3" s="27" t="s">
        <v>14</v>
      </c>
      <c r="F3" s="27"/>
    </row>
    <row r="4" spans="3:6" s="9" customFormat="1" ht="18.75" customHeight="1">
      <c r="C4" s="10"/>
      <c r="D4" s="10"/>
      <c r="E4" s="24" t="s">
        <v>20</v>
      </c>
      <c r="F4" s="24"/>
    </row>
    <row r="5" ht="9" customHeight="1"/>
    <row r="6" spans="1:6" ht="90.75" customHeight="1">
      <c r="A6" s="26" t="s">
        <v>11</v>
      </c>
      <c r="B6" s="26"/>
      <c r="C6" s="26"/>
      <c r="D6" s="26"/>
      <c r="E6" s="26"/>
      <c r="F6" s="26"/>
    </row>
    <row r="7" spans="1:6" s="21" customFormat="1" ht="80.25" customHeight="1">
      <c r="A7" s="29" t="s">
        <v>0</v>
      </c>
      <c r="B7" s="32" t="s">
        <v>5</v>
      </c>
      <c r="C7" s="35" t="s">
        <v>4</v>
      </c>
      <c r="D7" s="37" t="s">
        <v>6</v>
      </c>
      <c r="E7" s="38" t="s">
        <v>7</v>
      </c>
      <c r="F7" s="40" t="s">
        <v>8</v>
      </c>
    </row>
    <row r="8" spans="1:6" s="21" customFormat="1" ht="36" customHeight="1">
      <c r="A8" s="30"/>
      <c r="B8" s="33"/>
      <c r="C8" s="36"/>
      <c r="D8" s="37"/>
      <c r="E8" s="39"/>
      <c r="F8" s="41"/>
    </row>
    <row r="9" spans="1:6" s="21" customFormat="1" ht="15" customHeight="1">
      <c r="A9" s="31"/>
      <c r="B9" s="34"/>
      <c r="C9" s="12" t="s">
        <v>1</v>
      </c>
      <c r="D9" s="12" t="s">
        <v>1</v>
      </c>
      <c r="E9" s="14" t="s">
        <v>1</v>
      </c>
      <c r="F9" s="14" t="s">
        <v>1</v>
      </c>
    </row>
    <row r="10" spans="1:6" s="23" customFormat="1" ht="49.5" customHeight="1">
      <c r="A10" s="22">
        <v>2</v>
      </c>
      <c r="B10" s="16" t="s">
        <v>3</v>
      </c>
      <c r="C10" s="17">
        <f>SUM(C11:C12)</f>
        <v>5835700</v>
      </c>
      <c r="D10" s="17">
        <f>SUM(D11:D12)</f>
        <v>158600</v>
      </c>
      <c r="E10" s="17">
        <f>SUM(E11:E12)</f>
        <v>186900</v>
      </c>
      <c r="F10" s="17">
        <f>SUM(C10:E10)</f>
        <v>6181200</v>
      </c>
    </row>
    <row r="11" spans="1:6" s="21" customFormat="1" ht="16.5" customHeight="1">
      <c r="A11" s="22"/>
      <c r="B11" s="19" t="s">
        <v>2</v>
      </c>
      <c r="C11" s="20">
        <v>5274700</v>
      </c>
      <c r="D11" s="20">
        <v>158600</v>
      </c>
      <c r="E11" s="20">
        <v>186900</v>
      </c>
      <c r="F11" s="17">
        <f>C11+D11+E11</f>
        <v>5620200</v>
      </c>
    </row>
    <row r="12" spans="1:6" s="21" customFormat="1" ht="16.5" customHeight="1">
      <c r="A12" s="22"/>
      <c r="B12" s="19" t="s">
        <v>9</v>
      </c>
      <c r="C12" s="20">
        <v>561000</v>
      </c>
      <c r="D12" s="20">
        <v>0</v>
      </c>
      <c r="E12" s="20">
        <v>0</v>
      </c>
      <c r="F12" s="17">
        <f>C12+D12+E12</f>
        <v>561000</v>
      </c>
    </row>
    <row r="13" ht="9.75" customHeight="1"/>
    <row r="14" spans="1:6" ht="33.75" customHeight="1">
      <c r="A14" s="4"/>
      <c r="B14" s="13" t="s">
        <v>12</v>
      </c>
      <c r="C14" s="5"/>
      <c r="D14" s="6"/>
      <c r="E14" s="42" t="s">
        <v>13</v>
      </c>
      <c r="F14" s="42"/>
    </row>
  </sheetData>
  <sheetProtection/>
  <mergeCells count="12">
    <mergeCell ref="A6:F6"/>
    <mergeCell ref="B7:B9"/>
    <mergeCell ref="A7:A9"/>
    <mergeCell ref="C7:C8"/>
    <mergeCell ref="E1:F1"/>
    <mergeCell ref="E2:F2"/>
    <mergeCell ref="E3:F3"/>
    <mergeCell ref="E14:F14"/>
    <mergeCell ref="D7:D8"/>
    <mergeCell ref="E4:F4"/>
    <mergeCell ref="E7:E8"/>
    <mergeCell ref="F7:F8"/>
  </mergeCells>
  <printOptions/>
  <pageMargins left="0.74" right="0.2755905511811024" top="0.48" bottom="0.31496062992125984" header="0.15748031496062992" footer="0.3937007874015748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Одиночкин Сергей Станиславович</cp:lastModifiedBy>
  <cp:lastPrinted>2019-10-24T09:50:43Z</cp:lastPrinted>
  <dcterms:created xsi:type="dcterms:W3CDTF">2012-11-22T08:01:26Z</dcterms:created>
  <dcterms:modified xsi:type="dcterms:W3CDTF">2019-11-08T11:48:59Z</dcterms:modified>
  <cp:category/>
  <cp:version/>
  <cp:contentType/>
  <cp:contentStatus/>
</cp:coreProperties>
</file>