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с 01.01.23-31.08.23" sheetId="1" r:id="rId1"/>
    <sheet name="с 01.09.23-31.12.23" sheetId="2" r:id="rId2"/>
  </sheets>
  <definedNames>
    <definedName name="_xlnm._FilterDatabase" localSheetId="0" hidden="1">'с 01.01.23-31.08.23'!$A$24:$JA$429</definedName>
    <definedName name="_xlnm._FilterDatabase" localSheetId="1" hidden="1">'с 01.09.23-31.12.23'!$A$22:$JA$426</definedName>
    <definedName name="Z_048C586B_AA05_4128_B051_FCB8E80254A2_.wvu.FilterData" localSheetId="0" hidden="1">'с 01.01.23-31.08.23'!$A$24:$JA$49</definedName>
    <definedName name="Z_048C586B_AA05_4128_B051_FCB8E80254A2_.wvu.FilterData" localSheetId="1" hidden="1">'с 01.09.23-31.12.23'!$A$22:$JA$47</definedName>
    <definedName name="Z_048C586B_AA05_4128_B051_FCB8E80254A2_.wvu.PrintArea" localSheetId="0" hidden="1">'с 01.01.23-31.08.23'!$A$14:$JA$49</definedName>
    <definedName name="Z_048C586B_AA05_4128_B051_FCB8E80254A2_.wvu.PrintArea" localSheetId="1" hidden="1">'с 01.09.23-31.12.23'!$A$12:$JA$47</definedName>
    <definedName name="Z_048C586B_AA05_4128_B051_FCB8E80254A2_.wvu.PrintTitles" localSheetId="0" hidden="1">'с 01.01.23-31.08.23'!$B:$B,'с 01.01.23-31.08.23'!$14:$24</definedName>
    <definedName name="Z_048C586B_AA05_4128_B051_FCB8E80254A2_.wvu.PrintTitles" localSheetId="1" hidden="1">'с 01.09.23-31.12.23'!$B:$B,'с 01.09.23-31.12.23'!$12:$22</definedName>
    <definedName name="Z_048C586B_AA05_4128_B051_FCB8E80254A2_.wvu.Rows" localSheetId="0" hidden="1">'с 01.01.23-31.08.23'!$2:$8</definedName>
    <definedName name="Z_048C586B_AA05_4128_B051_FCB8E80254A2_.wvu.Rows" localSheetId="1" hidden="1">'с 01.09.23-31.12.23'!$2:$8</definedName>
    <definedName name="Z_105172AD_8F47_4395_9D70_776582444278_.wvu.FilterData" localSheetId="0" hidden="1">'с 01.01.23-31.08.23'!$A$24:$JA$49</definedName>
    <definedName name="Z_105172AD_8F47_4395_9D70_776582444278_.wvu.FilterData" localSheetId="1" hidden="1">'с 01.09.23-31.12.23'!$A$22:$JA$47</definedName>
    <definedName name="Z_105172AD_8F47_4395_9D70_776582444278_.wvu.PrintArea" localSheetId="0" hidden="1">'с 01.01.23-31.08.23'!$A$14:$JA$49</definedName>
    <definedName name="Z_105172AD_8F47_4395_9D70_776582444278_.wvu.PrintArea" localSheetId="1" hidden="1">'с 01.09.23-31.12.23'!$A$12:$JA$47</definedName>
    <definedName name="Z_105172AD_8F47_4395_9D70_776582444278_.wvu.PrintTitles" localSheetId="0" hidden="1">'с 01.01.23-31.08.23'!$B:$B,'с 01.01.23-31.08.23'!$14:$24</definedName>
    <definedName name="Z_105172AD_8F47_4395_9D70_776582444278_.wvu.PrintTitles" localSheetId="1" hidden="1">'с 01.09.23-31.12.23'!$B:$B,'с 01.09.23-31.12.23'!$12:$22</definedName>
    <definedName name="Z_105172AD_8F47_4395_9D70_776582444278_.wvu.Rows" localSheetId="0" hidden="1">'с 01.01.23-31.08.23'!$2:$8</definedName>
    <definedName name="Z_105172AD_8F47_4395_9D70_776582444278_.wvu.Rows" localSheetId="1" hidden="1">'с 01.09.23-31.12.23'!$2:$8</definedName>
    <definedName name="Z_204242DA_89B1_46B5_A01A_765A89C6F18C_.wvu.Cols" localSheetId="0" hidden="1">'с 01.01.23-31.08.23'!$HQ:$II,'с 01.01.23-31.08.23'!$IL:$IZ,'с 01.01.23-31.08.23'!#REF!</definedName>
    <definedName name="Z_204242DA_89B1_46B5_A01A_765A89C6F18C_.wvu.Cols" localSheetId="1" hidden="1">'с 01.09.23-31.12.23'!$HQ:$II,'с 01.09.23-31.12.23'!$IL:$IZ,'с 01.09.23-31.12.23'!#REF!</definedName>
    <definedName name="Z_204242DA_89B1_46B5_A01A_765A89C6F18C_.wvu.FilterData" localSheetId="0" hidden="1">'с 01.01.23-31.08.23'!$A$24:$JA$49</definedName>
    <definedName name="Z_204242DA_89B1_46B5_A01A_765A89C6F18C_.wvu.FilterData" localSheetId="1" hidden="1">'с 01.09.23-31.12.23'!$A$22:$JA$47</definedName>
    <definedName name="Z_204242DA_89B1_46B5_A01A_765A89C6F18C_.wvu.PrintArea" localSheetId="0" hidden="1">'с 01.01.23-31.08.23'!$A$3:$JA$49</definedName>
    <definedName name="Z_204242DA_89B1_46B5_A01A_765A89C6F18C_.wvu.PrintArea" localSheetId="1" hidden="1">'с 01.09.23-31.12.23'!$A$3:$JA$47</definedName>
    <definedName name="Z_204242DA_89B1_46B5_A01A_765A89C6F18C_.wvu.PrintTitles" localSheetId="0" hidden="1">'с 01.01.23-31.08.23'!$B:$B,'с 01.01.23-31.08.23'!$14:$24</definedName>
    <definedName name="Z_204242DA_89B1_46B5_A01A_765A89C6F18C_.wvu.PrintTitles" localSheetId="1" hidden="1">'с 01.09.23-31.12.23'!$B:$B,'с 01.09.23-31.12.23'!$12:$22</definedName>
    <definedName name="Z_204242DA_89B1_46B5_A01A_765A89C6F18C_.wvu.Rows" localSheetId="0" hidden="1">'с 01.01.23-31.08.23'!$2:$8</definedName>
    <definedName name="Z_204242DA_89B1_46B5_A01A_765A89C6F18C_.wvu.Rows" localSheetId="1" hidden="1">'с 01.09.23-31.12.23'!$2:$8</definedName>
    <definedName name="Z_4FBFD065_D9F3_4048_9B2F_1F90E8E380A4_.wvu.Cols" localSheetId="0" hidden="1">'с 01.01.23-31.08.23'!$HQ:$II,'с 01.01.23-31.08.23'!$IL:$IZ,'с 01.01.23-31.08.23'!$JB:$PQ</definedName>
    <definedName name="Z_4FBFD065_D9F3_4048_9B2F_1F90E8E380A4_.wvu.Cols" localSheetId="1" hidden="1">'с 01.09.23-31.12.23'!$HQ:$II,'с 01.09.23-31.12.23'!$IL:$IZ,'с 01.09.23-31.12.23'!$JB:$PL</definedName>
    <definedName name="Z_4FBFD065_D9F3_4048_9B2F_1F90E8E380A4_.wvu.FilterData" localSheetId="0" hidden="1">'с 01.01.23-31.08.23'!$A$24:$JA$49</definedName>
    <definedName name="Z_4FBFD065_D9F3_4048_9B2F_1F90E8E380A4_.wvu.FilterData" localSheetId="1" hidden="1">'с 01.09.23-31.12.23'!$A$22:$JA$47</definedName>
    <definedName name="Z_4FBFD065_D9F3_4048_9B2F_1F90E8E380A4_.wvu.PrintArea" localSheetId="0" hidden="1">'с 01.01.23-31.08.23'!$A$3:$JA$49</definedName>
    <definedName name="Z_4FBFD065_D9F3_4048_9B2F_1F90E8E380A4_.wvu.PrintArea" localSheetId="1" hidden="1">'с 01.09.23-31.12.23'!$A$3:$JA$47</definedName>
    <definedName name="Z_4FBFD065_D9F3_4048_9B2F_1F90E8E380A4_.wvu.PrintTitles" localSheetId="0" hidden="1">'с 01.01.23-31.08.23'!$B:$B,'с 01.01.23-31.08.23'!$14:$24</definedName>
    <definedName name="Z_4FBFD065_D9F3_4048_9B2F_1F90E8E380A4_.wvu.PrintTitles" localSheetId="1" hidden="1">'с 01.09.23-31.12.23'!$B:$B,'с 01.09.23-31.12.23'!$12:$22</definedName>
    <definedName name="Z_4FBFD065_D9F3_4048_9B2F_1F90E8E380A4_.wvu.Rows" localSheetId="0" hidden="1">'с 01.01.23-31.08.23'!$2:$8</definedName>
    <definedName name="Z_4FBFD065_D9F3_4048_9B2F_1F90E8E380A4_.wvu.Rows" localSheetId="1" hidden="1">'с 01.09.23-31.12.23'!$2:$8</definedName>
    <definedName name="Z_5FE85027_BCEB_4D82_95C0_D24DB9BCD242_.wvu.FilterData" localSheetId="0" hidden="1">'с 01.01.23-31.08.23'!$A$24:$JA$49</definedName>
    <definedName name="Z_5FE85027_BCEB_4D82_95C0_D24DB9BCD242_.wvu.FilterData" localSheetId="1" hidden="1">'с 01.09.23-31.12.23'!$A$22:$JA$47</definedName>
    <definedName name="Z_73BF1558_676B_44CD_B557_E0B06180328E_.wvu.FilterData" localSheetId="0" hidden="1">'с 01.01.23-31.08.23'!$A$24:$JA$49</definedName>
    <definedName name="Z_73BF1558_676B_44CD_B557_E0B06180328E_.wvu.FilterData" localSheetId="1" hidden="1">'с 01.09.23-31.12.23'!$A$22:$JA$47</definedName>
    <definedName name="Z_92128B23_9AD7_4964_8CFC_C1E1784B994F_.wvu.FilterData" localSheetId="0" hidden="1">'с 01.01.23-31.08.23'!$A$24:$JA$49</definedName>
    <definedName name="Z_92128B23_9AD7_4964_8CFC_C1E1784B994F_.wvu.FilterData" localSheetId="1" hidden="1">'с 01.09.23-31.12.23'!$A$22:$JA$47</definedName>
    <definedName name="_xlnm.Print_Titles" localSheetId="0">'с 01.01.23-31.08.23'!$B:$B,'с 01.01.23-31.08.23'!$14:$24</definedName>
    <definedName name="_xlnm.Print_Titles" localSheetId="1">'с 01.09.23-31.12.23'!$B:$B,'с 01.09.23-31.12.23'!$12:$22</definedName>
    <definedName name="_xlnm.Print_Area" localSheetId="0">'с 01.01.23-31.08.23'!$A$6:$JA$57</definedName>
    <definedName name="_xlnm.Print_Area" localSheetId="1">'с 01.09.23-31.12.23'!$A$4:$JA$50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2" l="1"/>
  <c r="E48" i="2"/>
  <c r="ID50" i="2"/>
  <c r="GT50" i="2"/>
  <c r="FJ50" i="2"/>
  <c r="DZ50" i="2"/>
  <c r="CP50" i="2"/>
  <c r="BF50" i="2"/>
  <c r="V50" i="2"/>
  <c r="JA49" i="2"/>
  <c r="IZ49" i="2"/>
  <c r="IY49" i="2"/>
  <c r="IX49" i="2"/>
  <c r="IW49" i="2"/>
  <c r="IV49" i="2"/>
  <c r="IU49" i="2"/>
  <c r="IT49" i="2"/>
  <c r="IS49" i="2"/>
  <c r="IR49" i="2"/>
  <c r="IQ49" i="2"/>
  <c r="IP49" i="2"/>
  <c r="IO49" i="2"/>
  <c r="IN49" i="2"/>
  <c r="IM49" i="2"/>
  <c r="IL49" i="2"/>
  <c r="IK49" i="2"/>
  <c r="II49" i="2"/>
  <c r="IH49" i="2"/>
  <c r="IG49" i="2"/>
  <c r="IF49" i="2"/>
  <c r="IE49" i="2"/>
  <c r="IE50" i="2" s="1"/>
  <c r="ID49" i="2"/>
  <c r="IC49" i="2"/>
  <c r="IB49" i="2"/>
  <c r="IA49" i="2"/>
  <c r="HZ49" i="2"/>
  <c r="HY49" i="2"/>
  <c r="HY50" i="2" s="1"/>
  <c r="HX49" i="2"/>
  <c r="HW49" i="2"/>
  <c r="HV49" i="2"/>
  <c r="HU49" i="2"/>
  <c r="HT49" i="2"/>
  <c r="HS49" i="2"/>
  <c r="HS50" i="2" s="1"/>
  <c r="HQ49" i="2"/>
  <c r="HP49" i="2"/>
  <c r="HL49" i="2"/>
  <c r="HK49" i="2"/>
  <c r="HJ49" i="2"/>
  <c r="HI49" i="2"/>
  <c r="HH49" i="2"/>
  <c r="HG49" i="2"/>
  <c r="HG50" i="2" s="1"/>
  <c r="HF49" i="2"/>
  <c r="HE49" i="2"/>
  <c r="HD49" i="2"/>
  <c r="HC49" i="2"/>
  <c r="HB49" i="2"/>
  <c r="HA49" i="2"/>
  <c r="HA50" i="2" s="1"/>
  <c r="GZ49" i="2"/>
  <c r="GY49" i="2"/>
  <c r="GX49" i="2"/>
  <c r="GW49" i="2"/>
  <c r="GV49" i="2"/>
  <c r="GU49" i="2"/>
  <c r="GU50" i="2" s="1"/>
  <c r="GT49" i="2"/>
  <c r="GS49" i="2"/>
  <c r="GR49" i="2"/>
  <c r="GQ49" i="2"/>
  <c r="GP49" i="2"/>
  <c r="GO49" i="2"/>
  <c r="GO50" i="2" s="1"/>
  <c r="GN49" i="2"/>
  <c r="GM49" i="2"/>
  <c r="GL49" i="2"/>
  <c r="GK49" i="2"/>
  <c r="GJ49" i="2"/>
  <c r="GI49" i="2"/>
  <c r="GI50" i="2" s="1"/>
  <c r="GH49" i="2"/>
  <c r="GG49" i="2"/>
  <c r="GF49" i="2"/>
  <c r="GE49" i="2"/>
  <c r="GD49" i="2"/>
  <c r="GC49" i="2"/>
  <c r="GC50" i="2" s="1"/>
  <c r="GB49" i="2"/>
  <c r="GA49" i="2"/>
  <c r="FZ49" i="2"/>
  <c r="FY49" i="2"/>
  <c r="FX49" i="2"/>
  <c r="FW49" i="2"/>
  <c r="FW50" i="2" s="1"/>
  <c r="FV49" i="2"/>
  <c r="FU49" i="2"/>
  <c r="FT49" i="2"/>
  <c r="FS49" i="2"/>
  <c r="FR49" i="2"/>
  <c r="FQ49" i="2"/>
  <c r="FQ50" i="2" s="1"/>
  <c r="FP49" i="2"/>
  <c r="FO49" i="2"/>
  <c r="FN49" i="2"/>
  <c r="FM49" i="2"/>
  <c r="FL49" i="2"/>
  <c r="FK49" i="2"/>
  <c r="FK50" i="2" s="1"/>
  <c r="FJ49" i="2"/>
  <c r="FI49" i="2"/>
  <c r="FH49" i="2"/>
  <c r="FG49" i="2"/>
  <c r="FF49" i="2"/>
  <c r="FE49" i="2"/>
  <c r="FE50" i="2" s="1"/>
  <c r="FD49" i="2"/>
  <c r="FC49" i="2"/>
  <c r="FB49" i="2"/>
  <c r="FA49" i="2"/>
  <c r="EZ49" i="2"/>
  <c r="EY49" i="2"/>
  <c r="EY50" i="2" s="1"/>
  <c r="EX49" i="2"/>
  <c r="EW49" i="2"/>
  <c r="EV49" i="2"/>
  <c r="EU49" i="2"/>
  <c r="ET49" i="2"/>
  <c r="ES49" i="2"/>
  <c r="ES50" i="2" s="1"/>
  <c r="ER49" i="2"/>
  <c r="EQ49" i="2"/>
  <c r="EP49" i="2"/>
  <c r="EO49" i="2"/>
  <c r="EN49" i="2"/>
  <c r="EM49" i="2"/>
  <c r="EM50" i="2" s="1"/>
  <c r="EL49" i="2"/>
  <c r="EK49" i="2"/>
  <c r="EJ49" i="2"/>
  <c r="EI49" i="2"/>
  <c r="EH49" i="2"/>
  <c r="EG49" i="2"/>
  <c r="EG50" i="2" s="1"/>
  <c r="EF49" i="2"/>
  <c r="EE49" i="2"/>
  <c r="ED49" i="2"/>
  <c r="EC49" i="2"/>
  <c r="EB49" i="2"/>
  <c r="EA49" i="2"/>
  <c r="EA50" i="2" s="1"/>
  <c r="DZ49" i="2"/>
  <c r="DY49" i="2"/>
  <c r="DX49" i="2"/>
  <c r="DW49" i="2"/>
  <c r="DV49" i="2"/>
  <c r="DU49" i="2"/>
  <c r="DU50" i="2" s="1"/>
  <c r="DT49" i="2"/>
  <c r="DS49" i="2"/>
  <c r="DR49" i="2"/>
  <c r="DQ49" i="2"/>
  <c r="DP49" i="2"/>
  <c r="DO49" i="2"/>
  <c r="DO50" i="2" s="1"/>
  <c r="DN49" i="2"/>
  <c r="DM49" i="2"/>
  <c r="DL49" i="2"/>
  <c r="DK49" i="2"/>
  <c r="DJ49" i="2"/>
  <c r="DI49" i="2"/>
  <c r="DI50" i="2" s="1"/>
  <c r="DH49" i="2"/>
  <c r="DG49" i="2"/>
  <c r="DF49" i="2"/>
  <c r="DE49" i="2"/>
  <c r="DD49" i="2"/>
  <c r="DC49" i="2"/>
  <c r="DC50" i="2" s="1"/>
  <c r="DB49" i="2"/>
  <c r="DA49" i="2"/>
  <c r="CZ49" i="2"/>
  <c r="CY49" i="2"/>
  <c r="CX49" i="2"/>
  <c r="CW49" i="2"/>
  <c r="CW50" i="2" s="1"/>
  <c r="CV49" i="2"/>
  <c r="CU49" i="2"/>
  <c r="CT49" i="2"/>
  <c r="CS49" i="2"/>
  <c r="CR49" i="2"/>
  <c r="CQ49" i="2"/>
  <c r="CQ50" i="2" s="1"/>
  <c r="CP49" i="2"/>
  <c r="CO49" i="2"/>
  <c r="CN49" i="2"/>
  <c r="CM49" i="2"/>
  <c r="CL49" i="2"/>
  <c r="CK49" i="2"/>
  <c r="CK50" i="2" s="1"/>
  <c r="CJ49" i="2"/>
  <c r="CI49" i="2"/>
  <c r="CH49" i="2"/>
  <c r="CG49" i="2"/>
  <c r="CF49" i="2"/>
  <c r="CE49" i="2"/>
  <c r="CE50" i="2" s="1"/>
  <c r="CD49" i="2"/>
  <c r="CC49" i="2"/>
  <c r="CB49" i="2"/>
  <c r="CA49" i="2"/>
  <c r="BZ49" i="2"/>
  <c r="BY49" i="2"/>
  <c r="BY50" i="2" s="1"/>
  <c r="BX49" i="2"/>
  <c r="BW49" i="2"/>
  <c r="BV49" i="2"/>
  <c r="BU49" i="2"/>
  <c r="BT49" i="2"/>
  <c r="BS49" i="2"/>
  <c r="BS50" i="2" s="1"/>
  <c r="BR49" i="2"/>
  <c r="BQ49" i="2"/>
  <c r="BP49" i="2"/>
  <c r="BO49" i="2"/>
  <c r="BN49" i="2"/>
  <c r="BM49" i="2"/>
  <c r="BM50" i="2" s="1"/>
  <c r="BL49" i="2"/>
  <c r="BK49" i="2"/>
  <c r="BJ49" i="2"/>
  <c r="BI49" i="2"/>
  <c r="BH49" i="2"/>
  <c r="BG49" i="2"/>
  <c r="BG50" i="2" s="1"/>
  <c r="BF49" i="2"/>
  <c r="BE49" i="2"/>
  <c r="BD49" i="2"/>
  <c r="BC49" i="2"/>
  <c r="BB49" i="2"/>
  <c r="BA49" i="2"/>
  <c r="BA50" i="2" s="1"/>
  <c r="AZ49" i="2"/>
  <c r="AY49" i="2"/>
  <c r="AX49" i="2"/>
  <c r="AW49" i="2"/>
  <c r="AV49" i="2"/>
  <c r="AU49" i="2"/>
  <c r="AU50" i="2" s="1"/>
  <c r="AT49" i="2"/>
  <c r="AS49" i="2"/>
  <c r="AR49" i="2"/>
  <c r="AQ49" i="2"/>
  <c r="AP49" i="2"/>
  <c r="AO49" i="2"/>
  <c r="AO50" i="2" s="1"/>
  <c r="AN49" i="2"/>
  <c r="AM49" i="2"/>
  <c r="AL49" i="2"/>
  <c r="AK49" i="2"/>
  <c r="AJ49" i="2"/>
  <c r="AI49" i="2"/>
  <c r="AI50" i="2" s="1"/>
  <c r="AH49" i="2"/>
  <c r="AG49" i="2"/>
  <c r="AF49" i="2"/>
  <c r="AE49" i="2"/>
  <c r="AD49" i="2"/>
  <c r="AC49" i="2"/>
  <c r="AC50" i="2" s="1"/>
  <c r="AB49" i="2"/>
  <c r="AA49" i="2"/>
  <c r="Z49" i="2"/>
  <c r="Y49" i="2"/>
  <c r="X49" i="2"/>
  <c r="W49" i="2"/>
  <c r="W50" i="2" s="1"/>
  <c r="V49" i="2"/>
  <c r="U49" i="2"/>
  <c r="T49" i="2"/>
  <c r="S49" i="2"/>
  <c r="R49" i="2"/>
  <c r="Q49" i="2"/>
  <c r="Q50" i="2" s="1"/>
  <c r="P49" i="2"/>
  <c r="O49" i="2"/>
  <c r="N49" i="2"/>
  <c r="M49" i="2"/>
  <c r="L49" i="2"/>
  <c r="K49" i="2"/>
  <c r="K50" i="2" s="1"/>
  <c r="J49" i="2"/>
  <c r="I49" i="2"/>
  <c r="H49" i="2"/>
  <c r="G49" i="2"/>
  <c r="F49" i="2"/>
  <c r="E50" i="2"/>
  <c r="JA48" i="2"/>
  <c r="IZ48" i="2"/>
  <c r="IY48" i="2"/>
  <c r="IX48" i="2"/>
  <c r="IW48" i="2"/>
  <c r="IV48" i="2"/>
  <c r="IV50" i="2" s="1"/>
  <c r="IU48" i="2"/>
  <c r="IT48" i="2"/>
  <c r="IS48" i="2"/>
  <c r="IR48" i="2"/>
  <c r="IQ48" i="2"/>
  <c r="IP48" i="2"/>
  <c r="IP50" i="2" s="1"/>
  <c r="IO48" i="2"/>
  <c r="IN48" i="2"/>
  <c r="IM48" i="2"/>
  <c r="IL48" i="2"/>
  <c r="IK48" i="2"/>
  <c r="II48" i="2"/>
  <c r="II50" i="2" s="1"/>
  <c r="IH48" i="2"/>
  <c r="IG48" i="2"/>
  <c r="IG50" i="2" s="1"/>
  <c r="IF48" i="2"/>
  <c r="IE48" i="2"/>
  <c r="ID48" i="2"/>
  <c r="IC48" i="2"/>
  <c r="IC50" i="2" s="1"/>
  <c r="IB48" i="2"/>
  <c r="IA48" i="2"/>
  <c r="IA50" i="2" s="1"/>
  <c r="HZ48" i="2"/>
  <c r="HY48" i="2"/>
  <c r="HX48" i="2"/>
  <c r="HX50" i="2" s="1"/>
  <c r="HW48" i="2"/>
  <c r="HW50" i="2" s="1"/>
  <c r="HV48" i="2"/>
  <c r="HU48" i="2"/>
  <c r="HU50" i="2" s="1"/>
  <c r="HT48" i="2"/>
  <c r="HS48" i="2"/>
  <c r="HQ48" i="2"/>
  <c r="HQ50" i="2" s="1"/>
  <c r="HP48" i="2"/>
  <c r="HL48" i="2"/>
  <c r="HL50" i="2" s="1"/>
  <c r="HK48" i="2"/>
  <c r="HK50" i="2" s="1"/>
  <c r="HJ48" i="2"/>
  <c r="HI48" i="2"/>
  <c r="HI50" i="2" s="1"/>
  <c r="HH48" i="2"/>
  <c r="HG48" i="2"/>
  <c r="HF48" i="2"/>
  <c r="HF50" i="2" s="1"/>
  <c r="HE48" i="2"/>
  <c r="HE50" i="2" s="1"/>
  <c r="HD48" i="2"/>
  <c r="HC48" i="2"/>
  <c r="HC50" i="2" s="1"/>
  <c r="HB48" i="2"/>
  <c r="HA48" i="2"/>
  <c r="GZ48" i="2"/>
  <c r="GZ50" i="2" s="1"/>
  <c r="GY48" i="2"/>
  <c r="GY50" i="2" s="1"/>
  <c r="GX48" i="2"/>
  <c r="GW48" i="2"/>
  <c r="GW50" i="2" s="1"/>
  <c r="GV48" i="2"/>
  <c r="GU48" i="2"/>
  <c r="GT48" i="2"/>
  <c r="GS48" i="2"/>
  <c r="GS50" i="2" s="1"/>
  <c r="GR48" i="2"/>
  <c r="GQ48" i="2"/>
  <c r="GQ50" i="2" s="1"/>
  <c r="GP48" i="2"/>
  <c r="GO48" i="2"/>
  <c r="GN48" i="2"/>
  <c r="GN50" i="2" s="1"/>
  <c r="GM48" i="2"/>
  <c r="GM50" i="2" s="1"/>
  <c r="GL48" i="2"/>
  <c r="GK48" i="2"/>
  <c r="GK50" i="2" s="1"/>
  <c r="GJ48" i="2"/>
  <c r="GI48" i="2"/>
  <c r="GH48" i="2"/>
  <c r="GH50" i="2" s="1"/>
  <c r="GG48" i="2"/>
  <c r="GG50" i="2" s="1"/>
  <c r="GF48" i="2"/>
  <c r="GE48" i="2"/>
  <c r="GE50" i="2" s="1"/>
  <c r="GD48" i="2"/>
  <c r="GC48" i="2"/>
  <c r="GB48" i="2"/>
  <c r="GB50" i="2" s="1"/>
  <c r="GA48" i="2"/>
  <c r="GA50" i="2" s="1"/>
  <c r="FZ48" i="2"/>
  <c r="FY48" i="2"/>
  <c r="FY50" i="2" s="1"/>
  <c r="FX48" i="2"/>
  <c r="FW48" i="2"/>
  <c r="FV48" i="2"/>
  <c r="FV50" i="2" s="1"/>
  <c r="FU48" i="2"/>
  <c r="FU50" i="2" s="1"/>
  <c r="FT48" i="2"/>
  <c r="FS48" i="2"/>
  <c r="FS50" i="2" s="1"/>
  <c r="FR48" i="2"/>
  <c r="FQ48" i="2"/>
  <c r="FP48" i="2"/>
  <c r="FP50" i="2" s="1"/>
  <c r="FO48" i="2"/>
  <c r="FO50" i="2" s="1"/>
  <c r="FN48" i="2"/>
  <c r="FN50" i="2" s="1"/>
  <c r="FM48" i="2"/>
  <c r="FM50" i="2" s="1"/>
  <c r="FL48" i="2"/>
  <c r="FK48" i="2"/>
  <c r="FJ48" i="2"/>
  <c r="FI48" i="2"/>
  <c r="FI50" i="2" s="1"/>
  <c r="FH48" i="2"/>
  <c r="FH50" i="2" s="1"/>
  <c r="FG48" i="2"/>
  <c r="FG50" i="2" s="1"/>
  <c r="FF48" i="2"/>
  <c r="FE48" i="2"/>
  <c r="FD48" i="2"/>
  <c r="FD50" i="2" s="1"/>
  <c r="FC48" i="2"/>
  <c r="FC50" i="2" s="1"/>
  <c r="FB48" i="2"/>
  <c r="FB50" i="2" s="1"/>
  <c r="FA48" i="2"/>
  <c r="FA50" i="2" s="1"/>
  <c r="EZ48" i="2"/>
  <c r="EY48" i="2"/>
  <c r="EX48" i="2"/>
  <c r="EX50" i="2" s="1"/>
  <c r="EW48" i="2"/>
  <c r="EW50" i="2" s="1"/>
  <c r="EV48" i="2"/>
  <c r="EV50" i="2" s="1"/>
  <c r="EU48" i="2"/>
  <c r="EU50" i="2" s="1"/>
  <c r="ET48" i="2"/>
  <c r="ES48" i="2"/>
  <c r="ER48" i="2"/>
  <c r="ER50" i="2" s="1"/>
  <c r="EQ48" i="2"/>
  <c r="EQ50" i="2" s="1"/>
  <c r="EP48" i="2"/>
  <c r="EP50" i="2" s="1"/>
  <c r="EO48" i="2"/>
  <c r="EO50" i="2" s="1"/>
  <c r="EN48" i="2"/>
  <c r="EM48" i="2"/>
  <c r="EL48" i="2"/>
  <c r="EL50" i="2" s="1"/>
  <c r="EK48" i="2"/>
  <c r="EK50" i="2" s="1"/>
  <c r="EJ48" i="2"/>
  <c r="EJ50" i="2" s="1"/>
  <c r="EI48" i="2"/>
  <c r="EI50" i="2" s="1"/>
  <c r="EH48" i="2"/>
  <c r="EG48" i="2"/>
  <c r="EF48" i="2"/>
  <c r="EF50" i="2" s="1"/>
  <c r="EE48" i="2"/>
  <c r="EE50" i="2" s="1"/>
  <c r="ED48" i="2"/>
  <c r="ED50" i="2" s="1"/>
  <c r="EC48" i="2"/>
  <c r="EC50" i="2" s="1"/>
  <c r="EB48" i="2"/>
  <c r="EA48" i="2"/>
  <c r="DZ48" i="2"/>
  <c r="DY48" i="2"/>
  <c r="DY50" i="2" s="1"/>
  <c r="DX48" i="2"/>
  <c r="DX50" i="2" s="1"/>
  <c r="DW48" i="2"/>
  <c r="DW50" i="2" s="1"/>
  <c r="DV48" i="2"/>
  <c r="DU48" i="2"/>
  <c r="DT48" i="2"/>
  <c r="DT50" i="2" s="1"/>
  <c r="DS48" i="2"/>
  <c r="DS50" i="2" s="1"/>
  <c r="DR48" i="2"/>
  <c r="DR50" i="2" s="1"/>
  <c r="DQ48" i="2"/>
  <c r="DQ50" i="2" s="1"/>
  <c r="DP48" i="2"/>
  <c r="DO48" i="2"/>
  <c r="DN48" i="2"/>
  <c r="DN50" i="2" s="1"/>
  <c r="DM48" i="2"/>
  <c r="DM50" i="2" s="1"/>
  <c r="DL48" i="2"/>
  <c r="DL50" i="2" s="1"/>
  <c r="DK48" i="2"/>
  <c r="DK50" i="2" s="1"/>
  <c r="DJ48" i="2"/>
  <c r="DI48" i="2"/>
  <c r="DH48" i="2"/>
  <c r="DH50" i="2" s="1"/>
  <c r="DG48" i="2"/>
  <c r="DG50" i="2" s="1"/>
  <c r="DF48" i="2"/>
  <c r="DF50" i="2" s="1"/>
  <c r="DE48" i="2"/>
  <c r="DE50" i="2" s="1"/>
  <c r="DD48" i="2"/>
  <c r="DC48" i="2"/>
  <c r="DB48" i="2"/>
  <c r="DB50" i="2" s="1"/>
  <c r="DA48" i="2"/>
  <c r="DA50" i="2" s="1"/>
  <c r="CZ48" i="2"/>
  <c r="CZ50" i="2" s="1"/>
  <c r="CY48" i="2"/>
  <c r="CY50" i="2" s="1"/>
  <c r="CX48" i="2"/>
  <c r="CW48" i="2"/>
  <c r="CV48" i="2"/>
  <c r="CV50" i="2" s="1"/>
  <c r="CU48" i="2"/>
  <c r="CU50" i="2" s="1"/>
  <c r="CT48" i="2"/>
  <c r="CT50" i="2" s="1"/>
  <c r="CS48" i="2"/>
  <c r="CS50" i="2" s="1"/>
  <c r="CR48" i="2"/>
  <c r="CQ48" i="2"/>
  <c r="CP48" i="2"/>
  <c r="CO48" i="2"/>
  <c r="CO50" i="2" s="1"/>
  <c r="CN48" i="2"/>
  <c r="CN50" i="2" s="1"/>
  <c r="CM48" i="2"/>
  <c r="CM50" i="2" s="1"/>
  <c r="CL48" i="2"/>
  <c r="CK48" i="2"/>
  <c r="CJ48" i="2"/>
  <c r="CJ50" i="2" s="1"/>
  <c r="CI48" i="2"/>
  <c r="CI50" i="2" s="1"/>
  <c r="CH48" i="2"/>
  <c r="CH50" i="2" s="1"/>
  <c r="CG48" i="2"/>
  <c r="CG50" i="2" s="1"/>
  <c r="CF48" i="2"/>
  <c r="CE48" i="2"/>
  <c r="CD48" i="2"/>
  <c r="CD50" i="2" s="1"/>
  <c r="CC48" i="2"/>
  <c r="CC50" i="2" s="1"/>
  <c r="CB48" i="2"/>
  <c r="CB50" i="2" s="1"/>
  <c r="CA48" i="2"/>
  <c r="CA50" i="2" s="1"/>
  <c r="BZ48" i="2"/>
  <c r="BY48" i="2"/>
  <c r="BX48" i="2"/>
  <c r="BX50" i="2" s="1"/>
  <c r="BW48" i="2"/>
  <c r="BW50" i="2" s="1"/>
  <c r="BV48" i="2"/>
  <c r="BV50" i="2" s="1"/>
  <c r="BU48" i="2"/>
  <c r="BU50" i="2" s="1"/>
  <c r="BT48" i="2"/>
  <c r="BS48" i="2"/>
  <c r="BR48" i="2"/>
  <c r="BR50" i="2" s="1"/>
  <c r="BQ48" i="2"/>
  <c r="BQ50" i="2" s="1"/>
  <c r="BP48" i="2"/>
  <c r="BP50" i="2" s="1"/>
  <c r="BO48" i="2"/>
  <c r="BO50" i="2" s="1"/>
  <c r="BN48" i="2"/>
  <c r="BM48" i="2"/>
  <c r="BL48" i="2"/>
  <c r="BL50" i="2" s="1"/>
  <c r="BK48" i="2"/>
  <c r="BK50" i="2" s="1"/>
  <c r="BJ48" i="2"/>
  <c r="BJ50" i="2" s="1"/>
  <c r="BI48" i="2"/>
  <c r="BI50" i="2" s="1"/>
  <c r="BH48" i="2"/>
  <c r="BG48" i="2"/>
  <c r="BF48" i="2"/>
  <c r="BE48" i="2"/>
  <c r="BE50" i="2" s="1"/>
  <c r="BD48" i="2"/>
  <c r="BD50" i="2" s="1"/>
  <c r="BC48" i="2"/>
  <c r="BC50" i="2" s="1"/>
  <c r="BB48" i="2"/>
  <c r="BA48" i="2"/>
  <c r="AZ48" i="2"/>
  <c r="AZ50" i="2" s="1"/>
  <c r="AY48" i="2"/>
  <c r="AY50" i="2" s="1"/>
  <c r="AX48" i="2"/>
  <c r="AX50" i="2" s="1"/>
  <c r="AW48" i="2"/>
  <c r="AW50" i="2" s="1"/>
  <c r="AV48" i="2"/>
  <c r="AU48" i="2"/>
  <c r="AT48" i="2"/>
  <c r="AT50" i="2" s="1"/>
  <c r="AS48" i="2"/>
  <c r="AS50" i="2" s="1"/>
  <c r="AR48" i="2"/>
  <c r="AR50" i="2" s="1"/>
  <c r="AQ48" i="2"/>
  <c r="AQ50" i="2" s="1"/>
  <c r="AP48" i="2"/>
  <c r="AO48" i="2"/>
  <c r="AN48" i="2"/>
  <c r="AN50" i="2" s="1"/>
  <c r="AM48" i="2"/>
  <c r="AM50" i="2" s="1"/>
  <c r="AL48" i="2"/>
  <c r="AL50" i="2" s="1"/>
  <c r="AK48" i="2"/>
  <c r="AK50" i="2" s="1"/>
  <c r="AJ48" i="2"/>
  <c r="AI48" i="2"/>
  <c r="AH48" i="2"/>
  <c r="AH50" i="2" s="1"/>
  <c r="AG48" i="2"/>
  <c r="AG50" i="2" s="1"/>
  <c r="AF48" i="2"/>
  <c r="AF50" i="2" s="1"/>
  <c r="AE48" i="2"/>
  <c r="AE50" i="2" s="1"/>
  <c r="AD48" i="2"/>
  <c r="AC48" i="2"/>
  <c r="AB48" i="2"/>
  <c r="AB50" i="2" s="1"/>
  <c r="AA48" i="2"/>
  <c r="AA50" i="2" s="1"/>
  <c r="Z48" i="2"/>
  <c r="Z50" i="2" s="1"/>
  <c r="Y48" i="2"/>
  <c r="Y50" i="2" s="1"/>
  <c r="X48" i="2"/>
  <c r="W48" i="2"/>
  <c r="V48" i="2"/>
  <c r="U48" i="2"/>
  <c r="U50" i="2" s="1"/>
  <c r="T48" i="2"/>
  <c r="T50" i="2" s="1"/>
  <c r="S48" i="2"/>
  <c r="S50" i="2" s="1"/>
  <c r="R48" i="2"/>
  <c r="Q48" i="2"/>
  <c r="P48" i="2"/>
  <c r="P50" i="2" s="1"/>
  <c r="O48" i="2"/>
  <c r="O50" i="2" s="1"/>
  <c r="N48" i="2"/>
  <c r="N50" i="2" s="1"/>
  <c r="M48" i="2"/>
  <c r="M50" i="2" s="1"/>
  <c r="L48" i="2"/>
  <c r="K48" i="2"/>
  <c r="J48" i="2"/>
  <c r="J50" i="2" s="1"/>
  <c r="I48" i="2"/>
  <c r="I50" i="2" s="1"/>
  <c r="H48" i="2"/>
  <c r="H50" i="2" s="1"/>
  <c r="G48" i="2"/>
  <c r="G50" i="2" s="1"/>
  <c r="F48" i="2"/>
  <c r="HN23" i="2"/>
  <c r="HN48" i="2" s="1"/>
  <c r="HN50" i="2" s="1"/>
  <c r="HO23" i="2"/>
  <c r="HO48" i="2" s="1"/>
  <c r="HO50" i="2" s="1"/>
  <c r="HR23" i="2"/>
  <c r="HR48" i="2" s="1"/>
  <c r="HR50" i="2" s="1"/>
  <c r="IJ23" i="2"/>
  <c r="HN24" i="2"/>
  <c r="HO24" i="2"/>
  <c r="HR24" i="2"/>
  <c r="IJ24" i="2"/>
  <c r="HN25" i="2"/>
  <c r="HO25" i="2"/>
  <c r="HR25" i="2"/>
  <c r="IJ25" i="2"/>
  <c r="HN26" i="2"/>
  <c r="HO26" i="2"/>
  <c r="HR26" i="2"/>
  <c r="IJ26" i="2"/>
  <c r="HN27" i="2"/>
  <c r="HO27" i="2"/>
  <c r="HR27" i="2"/>
  <c r="IJ27" i="2"/>
  <c r="HN28" i="2"/>
  <c r="HO28" i="2"/>
  <c r="HR28" i="2"/>
  <c r="IJ28" i="2"/>
  <c r="HN29" i="2"/>
  <c r="HO29" i="2"/>
  <c r="HR29" i="2"/>
  <c r="IJ29" i="2"/>
  <c r="HN30" i="2"/>
  <c r="HO30" i="2"/>
  <c r="HR30" i="2"/>
  <c r="IJ30" i="2"/>
  <c r="HN31" i="2"/>
  <c r="HO31" i="2"/>
  <c r="HR31" i="2"/>
  <c r="IJ31" i="2"/>
  <c r="HN32" i="2"/>
  <c r="HO32" i="2"/>
  <c r="HR32" i="2"/>
  <c r="IJ32" i="2"/>
  <c r="HN33" i="2"/>
  <c r="HO33" i="2"/>
  <c r="HR33" i="2"/>
  <c r="IJ33" i="2"/>
  <c r="HN34" i="2"/>
  <c r="HO34" i="2"/>
  <c r="HR34" i="2"/>
  <c r="IJ34" i="2"/>
  <c r="HN35" i="2"/>
  <c r="HO35" i="2"/>
  <c r="HR35" i="2"/>
  <c r="IJ35" i="2"/>
  <c r="HN36" i="2"/>
  <c r="HN49" i="2" s="1"/>
  <c r="HO36" i="2"/>
  <c r="HO49" i="2" s="1"/>
  <c r="HR36" i="2"/>
  <c r="HR49" i="2" s="1"/>
  <c r="IJ36" i="2"/>
  <c r="HN37" i="2"/>
  <c r="HO37" i="2"/>
  <c r="HR37" i="2"/>
  <c r="IJ37" i="2"/>
  <c r="HN38" i="2"/>
  <c r="HO38" i="2"/>
  <c r="HR38" i="2"/>
  <c r="IJ38" i="2"/>
  <c r="HN39" i="2"/>
  <c r="HO39" i="2"/>
  <c r="HR39" i="2"/>
  <c r="IJ39" i="2"/>
  <c r="HN40" i="2"/>
  <c r="HO40" i="2"/>
  <c r="HR40" i="2"/>
  <c r="IJ40" i="2"/>
  <c r="HN41" i="2"/>
  <c r="HO41" i="2"/>
  <c r="HR41" i="2"/>
  <c r="IJ41" i="2"/>
  <c r="HN42" i="2"/>
  <c r="HO42" i="2"/>
  <c r="HR42" i="2"/>
  <c r="IJ42" i="2"/>
  <c r="HN43" i="2"/>
  <c r="HO43" i="2"/>
  <c r="HR43" i="2"/>
  <c r="IJ43" i="2"/>
  <c r="HN44" i="2"/>
  <c r="HO44" i="2"/>
  <c r="HR44" i="2"/>
  <c r="IJ44" i="2"/>
  <c r="HN45" i="2"/>
  <c r="HO45" i="2"/>
  <c r="HR45" i="2"/>
  <c r="IJ45" i="2"/>
  <c r="HN46" i="2"/>
  <c r="HO46" i="2"/>
  <c r="HR46" i="2"/>
  <c r="IJ46" i="2"/>
  <c r="HN47" i="2"/>
  <c r="HO47" i="2"/>
  <c r="HR47" i="2"/>
  <c r="IJ47" i="2"/>
  <c r="HM43" i="2" l="1"/>
  <c r="IJ48" i="2"/>
  <c r="FT50" i="2"/>
  <c r="FZ50" i="2"/>
  <c r="GF50" i="2"/>
  <c r="GL50" i="2"/>
  <c r="GR50" i="2"/>
  <c r="GX50" i="2"/>
  <c r="HD50" i="2"/>
  <c r="HJ50" i="2"/>
  <c r="HP50" i="2"/>
  <c r="HV50" i="2"/>
  <c r="IB50" i="2"/>
  <c r="IH50" i="2"/>
  <c r="IK50" i="2"/>
  <c r="IQ50" i="2"/>
  <c r="IW50" i="2"/>
  <c r="F50" i="2"/>
  <c r="L50" i="2"/>
  <c r="R50" i="2"/>
  <c r="X50" i="2"/>
  <c r="AD50" i="2"/>
  <c r="AJ50" i="2"/>
  <c r="AP50" i="2"/>
  <c r="AV50" i="2"/>
  <c r="BB50" i="2"/>
  <c r="BH50" i="2"/>
  <c r="BN50" i="2"/>
  <c r="BT50" i="2"/>
  <c r="BZ50" i="2"/>
  <c r="CF50" i="2"/>
  <c r="CL50" i="2"/>
  <c r="CR50" i="2"/>
  <c r="CX50" i="2"/>
  <c r="DD50" i="2"/>
  <c r="DJ50" i="2"/>
  <c r="DP50" i="2"/>
  <c r="DV50" i="2"/>
  <c r="EB50" i="2"/>
  <c r="EH50" i="2"/>
  <c r="EN50" i="2"/>
  <c r="ET50" i="2"/>
  <c r="EZ50" i="2"/>
  <c r="FF50" i="2"/>
  <c r="FL50" i="2"/>
  <c r="FR50" i="2"/>
  <c r="FX50" i="2"/>
  <c r="GD50" i="2"/>
  <c r="GJ50" i="2"/>
  <c r="GP50" i="2"/>
  <c r="GV50" i="2"/>
  <c r="HB50" i="2"/>
  <c r="HH50" i="2"/>
  <c r="HT50" i="2"/>
  <c r="HZ50" i="2"/>
  <c r="IF50" i="2"/>
  <c r="IR50" i="2"/>
  <c r="IX50" i="2"/>
  <c r="IS50" i="2"/>
  <c r="IY50" i="2"/>
  <c r="IM50" i="2"/>
  <c r="IL50" i="2"/>
  <c r="IJ49" i="2"/>
  <c r="IT50" i="2"/>
  <c r="IO50" i="2"/>
  <c r="JA50" i="2"/>
  <c r="IZ50" i="2"/>
  <c r="IU50" i="2"/>
  <c r="IN50" i="2"/>
  <c r="HM40" i="2"/>
  <c r="HM34" i="2"/>
  <c r="HM28" i="2"/>
  <c r="HM38" i="2"/>
  <c r="HM35" i="2"/>
  <c r="HM29" i="2"/>
  <c r="HM26" i="2"/>
  <c r="HM46" i="2"/>
  <c r="HM37" i="2"/>
  <c r="HM31" i="2"/>
  <c r="HM25" i="2"/>
  <c r="HM47" i="2"/>
  <c r="HM45" i="2"/>
  <c r="HM39" i="2"/>
  <c r="HM36" i="2"/>
  <c r="HM33" i="2"/>
  <c r="HM30" i="2"/>
  <c r="HM44" i="2"/>
  <c r="HM27" i="2"/>
  <c r="HM24" i="2"/>
  <c r="HM41" i="2"/>
  <c r="HM42" i="2"/>
  <c r="HM32" i="2"/>
  <c r="HM23" i="2"/>
  <c r="JL51" i="1"/>
  <c r="JK51" i="1"/>
  <c r="JL50" i="1"/>
  <c r="JL52" i="1" s="1"/>
  <c r="JK50" i="1"/>
  <c r="HM49" i="2" l="1"/>
  <c r="HM48" i="2"/>
  <c r="IJ50" i="2"/>
  <c r="JK52" i="1"/>
  <c r="HM50" i="2" l="1"/>
  <c r="JJ51" i="1"/>
  <c r="JI51" i="1"/>
  <c r="JH51" i="1"/>
  <c r="JG51" i="1"/>
  <c r="JF51" i="1"/>
  <c r="JE51" i="1"/>
  <c r="JD51" i="1"/>
  <c r="JC51" i="1"/>
  <c r="JB51" i="1"/>
  <c r="JJ50" i="1"/>
  <c r="JI50" i="1"/>
  <c r="JH50" i="1"/>
  <c r="JG50" i="1"/>
  <c r="JG52" i="1" s="1"/>
  <c r="JF50" i="1"/>
  <c r="JE50" i="1"/>
  <c r="JD50" i="1"/>
  <c r="JC50" i="1"/>
  <c r="JB50" i="1"/>
  <c r="JJ52" i="1" l="1"/>
  <c r="JI52" i="1"/>
  <c r="JH52" i="1"/>
  <c r="JB52" i="1"/>
  <c r="JC52" i="1"/>
  <c r="JD52" i="1"/>
  <c r="JE52" i="1"/>
  <c r="JF52" i="1"/>
  <c r="GO52" i="1"/>
  <c r="FE52" i="1"/>
  <c r="DU52" i="1"/>
  <c r="CK52" i="1"/>
  <c r="BA52" i="1"/>
  <c r="Q52" i="1"/>
  <c r="JA51" i="1"/>
  <c r="IZ51" i="1"/>
  <c r="IY51" i="1"/>
  <c r="IX51" i="1"/>
  <c r="IW51" i="1"/>
  <c r="IV51" i="1"/>
  <c r="IU51" i="1"/>
  <c r="IT51" i="1"/>
  <c r="IS51" i="1"/>
  <c r="IR51" i="1"/>
  <c r="IQ51" i="1"/>
  <c r="IP51" i="1"/>
  <c r="IO51" i="1"/>
  <c r="IN51" i="1"/>
  <c r="IM51" i="1"/>
  <c r="IL51" i="1"/>
  <c r="IK51" i="1"/>
  <c r="II51" i="1"/>
  <c r="IH51" i="1"/>
  <c r="IG51" i="1"/>
  <c r="IF51" i="1"/>
  <c r="IE51" i="1"/>
  <c r="ID51" i="1"/>
  <c r="IC51" i="1"/>
  <c r="IB51" i="1"/>
  <c r="IA51" i="1"/>
  <c r="HZ51" i="1"/>
  <c r="HY51" i="1"/>
  <c r="HY52" i="1" s="1"/>
  <c r="HX51" i="1"/>
  <c r="HW51" i="1"/>
  <c r="HV51" i="1"/>
  <c r="HU51" i="1"/>
  <c r="HT51" i="1"/>
  <c r="HS51" i="1"/>
  <c r="HQ51" i="1"/>
  <c r="HP51" i="1"/>
  <c r="HL51" i="1"/>
  <c r="HK51" i="1"/>
  <c r="HJ51" i="1"/>
  <c r="HI51" i="1"/>
  <c r="HH51" i="1"/>
  <c r="HG51" i="1"/>
  <c r="HF51" i="1"/>
  <c r="HE51" i="1"/>
  <c r="HD51" i="1"/>
  <c r="HC51" i="1"/>
  <c r="HB51" i="1"/>
  <c r="HA51" i="1"/>
  <c r="GZ51" i="1"/>
  <c r="GY51" i="1"/>
  <c r="GX51" i="1"/>
  <c r="GW51" i="1"/>
  <c r="GV51" i="1"/>
  <c r="GU51" i="1"/>
  <c r="GT51" i="1"/>
  <c r="GS51" i="1"/>
  <c r="GR51" i="1"/>
  <c r="GQ51" i="1"/>
  <c r="GP51" i="1"/>
  <c r="GO51" i="1"/>
  <c r="GN51" i="1"/>
  <c r="GM51" i="1"/>
  <c r="GL51" i="1"/>
  <c r="GK51" i="1"/>
  <c r="GJ51" i="1"/>
  <c r="GI51" i="1"/>
  <c r="GH51" i="1"/>
  <c r="GG51" i="1"/>
  <c r="GF51" i="1"/>
  <c r="GE51" i="1"/>
  <c r="GD51" i="1"/>
  <c r="GC51" i="1"/>
  <c r="GB51" i="1"/>
  <c r="GA51" i="1"/>
  <c r="FZ51" i="1"/>
  <c r="FY51" i="1"/>
  <c r="FX51" i="1"/>
  <c r="FW51" i="1"/>
  <c r="FV51" i="1"/>
  <c r="FU51" i="1"/>
  <c r="FT51" i="1"/>
  <c r="FS51" i="1"/>
  <c r="FR51" i="1"/>
  <c r="FQ51" i="1"/>
  <c r="FP51" i="1"/>
  <c r="FO51" i="1"/>
  <c r="FN51" i="1"/>
  <c r="FM51" i="1"/>
  <c r="FL51" i="1"/>
  <c r="FK51" i="1"/>
  <c r="FJ51" i="1"/>
  <c r="FI51" i="1"/>
  <c r="FH51" i="1"/>
  <c r="FG51" i="1"/>
  <c r="FF51" i="1"/>
  <c r="FE51" i="1"/>
  <c r="FD51" i="1"/>
  <c r="FC51" i="1"/>
  <c r="FB51" i="1"/>
  <c r="FA51" i="1"/>
  <c r="EZ51" i="1"/>
  <c r="EY51" i="1"/>
  <c r="EX51" i="1"/>
  <c r="EW51" i="1"/>
  <c r="EV51" i="1"/>
  <c r="EU51" i="1"/>
  <c r="ET51" i="1"/>
  <c r="ES51" i="1"/>
  <c r="ER51" i="1"/>
  <c r="EQ51" i="1"/>
  <c r="EP51" i="1"/>
  <c r="EO51" i="1"/>
  <c r="EN51" i="1"/>
  <c r="EM51" i="1"/>
  <c r="EL51" i="1"/>
  <c r="EK51" i="1"/>
  <c r="EJ51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JA50" i="1"/>
  <c r="JA52" i="1" s="1"/>
  <c r="IZ50" i="1"/>
  <c r="IZ52" i="1" s="1"/>
  <c r="IY50" i="1"/>
  <c r="IY52" i="1" s="1"/>
  <c r="IX50" i="1"/>
  <c r="IW50" i="1"/>
  <c r="IW52" i="1" s="1"/>
  <c r="IV50" i="1"/>
  <c r="IV52" i="1" s="1"/>
  <c r="IU50" i="1"/>
  <c r="IU52" i="1" s="1"/>
  <c r="IT50" i="1"/>
  <c r="IT52" i="1" s="1"/>
  <c r="IS50" i="1"/>
  <c r="IS52" i="1" s="1"/>
  <c r="IR50" i="1"/>
  <c r="IQ50" i="1"/>
  <c r="IQ52" i="1" s="1"/>
  <c r="IP50" i="1"/>
  <c r="IP52" i="1" s="1"/>
  <c r="IO50" i="1"/>
  <c r="IO52" i="1" s="1"/>
  <c r="IN50" i="1"/>
  <c r="IN52" i="1" s="1"/>
  <c r="IM50" i="1"/>
  <c r="IM52" i="1" s="1"/>
  <c r="IL50" i="1"/>
  <c r="IK50" i="1"/>
  <c r="IK52" i="1" s="1"/>
  <c r="II50" i="1"/>
  <c r="II52" i="1" s="1"/>
  <c r="IH50" i="1"/>
  <c r="IH52" i="1" s="1"/>
  <c r="IG50" i="1"/>
  <c r="IG52" i="1" s="1"/>
  <c r="IF50" i="1"/>
  <c r="IE50" i="1"/>
  <c r="IE52" i="1" s="1"/>
  <c r="ID50" i="1"/>
  <c r="ID52" i="1" s="1"/>
  <c r="IC50" i="1"/>
  <c r="IC52" i="1" s="1"/>
  <c r="IB50" i="1"/>
  <c r="IB52" i="1" s="1"/>
  <c r="IA50" i="1"/>
  <c r="IA52" i="1" s="1"/>
  <c r="HZ50" i="1"/>
  <c r="HY50" i="1"/>
  <c r="HX50" i="1"/>
  <c r="HX52" i="1" s="1"/>
  <c r="HW50" i="1"/>
  <c r="HW52" i="1" s="1"/>
  <c r="HV50" i="1"/>
  <c r="HV52" i="1" s="1"/>
  <c r="HU50" i="1"/>
  <c r="HU52" i="1" s="1"/>
  <c r="HT50" i="1"/>
  <c r="HS50" i="1"/>
  <c r="HS52" i="1" s="1"/>
  <c r="HQ50" i="1"/>
  <c r="HQ52" i="1" s="1"/>
  <c r="HP50" i="1"/>
  <c r="HP52" i="1" s="1"/>
  <c r="HL50" i="1"/>
  <c r="HK50" i="1"/>
  <c r="HK52" i="1" s="1"/>
  <c r="HJ50" i="1"/>
  <c r="HJ52" i="1" s="1"/>
  <c r="HI50" i="1"/>
  <c r="HI52" i="1" s="1"/>
  <c r="HH50" i="1"/>
  <c r="HG50" i="1"/>
  <c r="HG52" i="1" s="1"/>
  <c r="HF50" i="1"/>
  <c r="HE50" i="1"/>
  <c r="HE52" i="1" s="1"/>
  <c r="HD50" i="1"/>
  <c r="HD52" i="1" s="1"/>
  <c r="HC50" i="1"/>
  <c r="HC52" i="1" s="1"/>
  <c r="HB50" i="1"/>
  <c r="HA50" i="1"/>
  <c r="HA52" i="1" s="1"/>
  <c r="GZ50" i="1"/>
  <c r="GY50" i="1"/>
  <c r="GY52" i="1" s="1"/>
  <c r="GX50" i="1"/>
  <c r="GX52" i="1" s="1"/>
  <c r="GW50" i="1"/>
  <c r="GW52" i="1" s="1"/>
  <c r="GV50" i="1"/>
  <c r="GU50" i="1"/>
  <c r="GU52" i="1" s="1"/>
  <c r="GT50" i="1"/>
  <c r="GS50" i="1"/>
  <c r="GS52" i="1" s="1"/>
  <c r="GR50" i="1"/>
  <c r="GR52" i="1" s="1"/>
  <c r="GQ50" i="1"/>
  <c r="GQ52" i="1" s="1"/>
  <c r="GP50" i="1"/>
  <c r="GO50" i="1"/>
  <c r="GN50" i="1"/>
  <c r="GM50" i="1"/>
  <c r="GM52" i="1" s="1"/>
  <c r="GL50" i="1"/>
  <c r="GL52" i="1" s="1"/>
  <c r="GK50" i="1"/>
  <c r="GK52" i="1" s="1"/>
  <c r="GJ50" i="1"/>
  <c r="GI50" i="1"/>
  <c r="GI52" i="1" s="1"/>
  <c r="GH50" i="1"/>
  <c r="GG50" i="1"/>
  <c r="GG52" i="1" s="1"/>
  <c r="GF50" i="1"/>
  <c r="GF52" i="1" s="1"/>
  <c r="GE50" i="1"/>
  <c r="GE52" i="1" s="1"/>
  <c r="GD50" i="1"/>
  <c r="GC50" i="1"/>
  <c r="GC52" i="1" s="1"/>
  <c r="GB50" i="1"/>
  <c r="GA50" i="1"/>
  <c r="GA52" i="1" s="1"/>
  <c r="FZ50" i="1"/>
  <c r="FZ52" i="1" s="1"/>
  <c r="FY50" i="1"/>
  <c r="FY52" i="1" s="1"/>
  <c r="FX50" i="1"/>
  <c r="FW50" i="1"/>
  <c r="FW52" i="1" s="1"/>
  <c r="FV50" i="1"/>
  <c r="FU50" i="1"/>
  <c r="FU52" i="1" s="1"/>
  <c r="FT50" i="1"/>
  <c r="FT52" i="1" s="1"/>
  <c r="FS50" i="1"/>
  <c r="FS52" i="1" s="1"/>
  <c r="FR50" i="1"/>
  <c r="FQ50" i="1"/>
  <c r="FQ52" i="1" s="1"/>
  <c r="FP50" i="1"/>
  <c r="FO50" i="1"/>
  <c r="FO52" i="1" s="1"/>
  <c r="FN50" i="1"/>
  <c r="FN52" i="1" s="1"/>
  <c r="FM50" i="1"/>
  <c r="FM52" i="1" s="1"/>
  <c r="FL50" i="1"/>
  <c r="FK50" i="1"/>
  <c r="FK52" i="1" s="1"/>
  <c r="FJ50" i="1"/>
  <c r="FI50" i="1"/>
  <c r="FI52" i="1" s="1"/>
  <c r="FH50" i="1"/>
  <c r="FH52" i="1" s="1"/>
  <c r="FG50" i="1"/>
  <c r="FG52" i="1" s="1"/>
  <c r="FF50" i="1"/>
  <c r="FE50" i="1"/>
  <c r="FD50" i="1"/>
  <c r="FC50" i="1"/>
  <c r="FC52" i="1" s="1"/>
  <c r="FB50" i="1"/>
  <c r="FB52" i="1" s="1"/>
  <c r="FA50" i="1"/>
  <c r="FA52" i="1" s="1"/>
  <c r="EZ50" i="1"/>
  <c r="EY50" i="1"/>
  <c r="EY52" i="1" s="1"/>
  <c r="EX50" i="1"/>
  <c r="EW50" i="1"/>
  <c r="EW52" i="1" s="1"/>
  <c r="EV50" i="1"/>
  <c r="EV52" i="1" s="1"/>
  <c r="EU50" i="1"/>
  <c r="EU52" i="1" s="1"/>
  <c r="ET50" i="1"/>
  <c r="ES50" i="1"/>
  <c r="ES52" i="1" s="1"/>
  <c r="ER50" i="1"/>
  <c r="EQ50" i="1"/>
  <c r="EQ52" i="1" s="1"/>
  <c r="EP50" i="1"/>
  <c r="EP52" i="1" s="1"/>
  <c r="EO50" i="1"/>
  <c r="EO52" i="1" s="1"/>
  <c r="EN50" i="1"/>
  <c r="EM50" i="1"/>
  <c r="EM52" i="1" s="1"/>
  <c r="EL50" i="1"/>
  <c r="EK50" i="1"/>
  <c r="EK52" i="1" s="1"/>
  <c r="EJ50" i="1"/>
  <c r="EJ52" i="1" s="1"/>
  <c r="EI50" i="1"/>
  <c r="EI52" i="1" s="1"/>
  <c r="EH50" i="1"/>
  <c r="EG50" i="1"/>
  <c r="EG52" i="1" s="1"/>
  <c r="EF50" i="1"/>
  <c r="EE50" i="1"/>
  <c r="EE52" i="1" s="1"/>
  <c r="ED50" i="1"/>
  <c r="ED52" i="1" s="1"/>
  <c r="EC50" i="1"/>
  <c r="EC52" i="1" s="1"/>
  <c r="EB50" i="1"/>
  <c r="EA50" i="1"/>
  <c r="EA52" i="1" s="1"/>
  <c r="DZ50" i="1"/>
  <c r="DY50" i="1"/>
  <c r="DY52" i="1" s="1"/>
  <c r="DX50" i="1"/>
  <c r="DX52" i="1" s="1"/>
  <c r="DW50" i="1"/>
  <c r="DW52" i="1" s="1"/>
  <c r="DV50" i="1"/>
  <c r="DU50" i="1"/>
  <c r="DT50" i="1"/>
  <c r="DS50" i="1"/>
  <c r="DS52" i="1" s="1"/>
  <c r="DR50" i="1"/>
  <c r="DR52" i="1" s="1"/>
  <c r="DQ50" i="1"/>
  <c r="DQ52" i="1" s="1"/>
  <c r="DP50" i="1"/>
  <c r="DO50" i="1"/>
  <c r="DO52" i="1" s="1"/>
  <c r="DN50" i="1"/>
  <c r="DM50" i="1"/>
  <c r="DM52" i="1" s="1"/>
  <c r="DL50" i="1"/>
  <c r="DL52" i="1" s="1"/>
  <c r="DK50" i="1"/>
  <c r="DK52" i="1" s="1"/>
  <c r="DJ50" i="1"/>
  <c r="DI50" i="1"/>
  <c r="DI52" i="1" s="1"/>
  <c r="DH50" i="1"/>
  <c r="DG50" i="1"/>
  <c r="DG52" i="1" s="1"/>
  <c r="DF50" i="1"/>
  <c r="DF52" i="1" s="1"/>
  <c r="DE50" i="1"/>
  <c r="DE52" i="1" s="1"/>
  <c r="DD50" i="1"/>
  <c r="DC50" i="1"/>
  <c r="DC52" i="1" s="1"/>
  <c r="DB50" i="1"/>
  <c r="DA50" i="1"/>
  <c r="DA52" i="1" s="1"/>
  <c r="CZ50" i="1"/>
  <c r="CZ52" i="1" s="1"/>
  <c r="CY50" i="1"/>
  <c r="CY52" i="1" s="1"/>
  <c r="CX50" i="1"/>
  <c r="CW50" i="1"/>
  <c r="CW52" i="1" s="1"/>
  <c r="CV50" i="1"/>
  <c r="CU50" i="1"/>
  <c r="CU52" i="1" s="1"/>
  <c r="CT50" i="1"/>
  <c r="CT52" i="1" s="1"/>
  <c r="CS50" i="1"/>
  <c r="CS52" i="1" s="1"/>
  <c r="CR50" i="1"/>
  <c r="CQ50" i="1"/>
  <c r="CQ52" i="1" s="1"/>
  <c r="CP50" i="1"/>
  <c r="CO50" i="1"/>
  <c r="CO52" i="1" s="1"/>
  <c r="CN50" i="1"/>
  <c r="CN52" i="1" s="1"/>
  <c r="CM50" i="1"/>
  <c r="CM52" i="1" s="1"/>
  <c r="CL50" i="1"/>
  <c r="CK50" i="1"/>
  <c r="CJ50" i="1"/>
  <c r="CI50" i="1"/>
  <c r="CI52" i="1" s="1"/>
  <c r="CH50" i="1"/>
  <c r="CH52" i="1" s="1"/>
  <c r="CG50" i="1"/>
  <c r="CG52" i="1" s="1"/>
  <c r="CF50" i="1"/>
  <c r="CE50" i="1"/>
  <c r="CE52" i="1" s="1"/>
  <c r="CD50" i="1"/>
  <c r="CC50" i="1"/>
  <c r="CC52" i="1" s="1"/>
  <c r="CB50" i="1"/>
  <c r="CB52" i="1" s="1"/>
  <c r="CA50" i="1"/>
  <c r="CA52" i="1" s="1"/>
  <c r="BZ50" i="1"/>
  <c r="BY50" i="1"/>
  <c r="BY52" i="1" s="1"/>
  <c r="BX50" i="1"/>
  <c r="BW50" i="1"/>
  <c r="BW52" i="1" s="1"/>
  <c r="BV50" i="1"/>
  <c r="BV52" i="1" s="1"/>
  <c r="BU50" i="1"/>
  <c r="BU52" i="1" s="1"/>
  <c r="BT50" i="1"/>
  <c r="BS50" i="1"/>
  <c r="BS52" i="1" s="1"/>
  <c r="BR50" i="1"/>
  <c r="BQ50" i="1"/>
  <c r="BQ52" i="1" s="1"/>
  <c r="BP50" i="1"/>
  <c r="BP52" i="1" s="1"/>
  <c r="BO50" i="1"/>
  <c r="BO52" i="1" s="1"/>
  <c r="BN50" i="1"/>
  <c r="BM50" i="1"/>
  <c r="BM52" i="1" s="1"/>
  <c r="BL50" i="1"/>
  <c r="BK50" i="1"/>
  <c r="BK52" i="1" s="1"/>
  <c r="BJ50" i="1"/>
  <c r="BJ52" i="1" s="1"/>
  <c r="BI50" i="1"/>
  <c r="BI52" i="1" s="1"/>
  <c r="BH50" i="1"/>
  <c r="BG50" i="1"/>
  <c r="BG52" i="1" s="1"/>
  <c r="BF50" i="1"/>
  <c r="BE50" i="1"/>
  <c r="BE52" i="1" s="1"/>
  <c r="BD50" i="1"/>
  <c r="BD52" i="1" s="1"/>
  <c r="BC50" i="1"/>
  <c r="BC52" i="1" s="1"/>
  <c r="BB50" i="1"/>
  <c r="BA50" i="1"/>
  <c r="AZ50" i="1"/>
  <c r="AY50" i="1"/>
  <c r="AY52" i="1" s="1"/>
  <c r="AX50" i="1"/>
  <c r="AX52" i="1" s="1"/>
  <c r="AW50" i="1"/>
  <c r="AW52" i="1" s="1"/>
  <c r="AV50" i="1"/>
  <c r="AU50" i="1"/>
  <c r="AU52" i="1" s="1"/>
  <c r="AT50" i="1"/>
  <c r="AS50" i="1"/>
  <c r="AS52" i="1" s="1"/>
  <c r="AR50" i="1"/>
  <c r="AR52" i="1" s="1"/>
  <c r="AQ50" i="1"/>
  <c r="AQ52" i="1" s="1"/>
  <c r="AP50" i="1"/>
  <c r="AO50" i="1"/>
  <c r="AO52" i="1" s="1"/>
  <c r="AN50" i="1"/>
  <c r="AM50" i="1"/>
  <c r="AM52" i="1" s="1"/>
  <c r="AL50" i="1"/>
  <c r="AL52" i="1" s="1"/>
  <c r="AK50" i="1"/>
  <c r="AK52" i="1" s="1"/>
  <c r="AJ50" i="1"/>
  <c r="AI50" i="1"/>
  <c r="AI52" i="1" s="1"/>
  <c r="AH50" i="1"/>
  <c r="AG50" i="1"/>
  <c r="AG52" i="1" s="1"/>
  <c r="AF50" i="1"/>
  <c r="AF52" i="1" s="1"/>
  <c r="AE50" i="1"/>
  <c r="AE52" i="1" s="1"/>
  <c r="AD50" i="1"/>
  <c r="AC50" i="1"/>
  <c r="AC52" i="1" s="1"/>
  <c r="AB50" i="1"/>
  <c r="AA50" i="1"/>
  <c r="AA52" i="1" s="1"/>
  <c r="Z50" i="1"/>
  <c r="Z52" i="1" s="1"/>
  <c r="Y50" i="1"/>
  <c r="Y52" i="1" s="1"/>
  <c r="X50" i="1"/>
  <c r="W50" i="1"/>
  <c r="W52" i="1" s="1"/>
  <c r="V50" i="1"/>
  <c r="U50" i="1"/>
  <c r="U52" i="1" s="1"/>
  <c r="T50" i="1"/>
  <c r="T52" i="1" s="1"/>
  <c r="S50" i="1"/>
  <c r="S52" i="1" s="1"/>
  <c r="R50" i="1"/>
  <c r="Q50" i="1"/>
  <c r="P50" i="1"/>
  <c r="O50" i="1"/>
  <c r="O52" i="1" s="1"/>
  <c r="N50" i="1"/>
  <c r="N52" i="1" s="1"/>
  <c r="M50" i="1"/>
  <c r="M52" i="1" s="1"/>
  <c r="L50" i="1"/>
  <c r="K50" i="1"/>
  <c r="K52" i="1" s="1"/>
  <c r="J50" i="1"/>
  <c r="I50" i="1"/>
  <c r="I52" i="1" s="1"/>
  <c r="H50" i="1"/>
  <c r="H52" i="1" s="1"/>
  <c r="G50" i="1"/>
  <c r="G52" i="1" s="1"/>
  <c r="F50" i="1"/>
  <c r="E51" i="1"/>
  <c r="E50" i="1"/>
  <c r="E52" i="1" s="1"/>
  <c r="P52" i="1" l="1"/>
  <c r="AN52" i="1"/>
  <c r="HT52" i="1"/>
  <c r="HZ52" i="1"/>
  <c r="IF52" i="1"/>
  <c r="IL52" i="1"/>
  <c r="IR52" i="1"/>
  <c r="IX52" i="1"/>
  <c r="F52" i="1"/>
  <c r="L52" i="1"/>
  <c r="R52" i="1"/>
  <c r="X52" i="1"/>
  <c r="AD52" i="1"/>
  <c r="AJ52" i="1"/>
  <c r="AP52" i="1"/>
  <c r="AV52" i="1"/>
  <c r="BB52" i="1"/>
  <c r="BH52" i="1"/>
  <c r="BN52" i="1"/>
  <c r="BT52" i="1"/>
  <c r="BZ52" i="1"/>
  <c r="CF52" i="1"/>
  <c r="CL52" i="1"/>
  <c r="CR52" i="1"/>
  <c r="CX52" i="1"/>
  <c r="DD52" i="1"/>
  <c r="DJ52" i="1"/>
  <c r="DP52" i="1"/>
  <c r="DV52" i="1"/>
  <c r="EB52" i="1"/>
  <c r="EH52" i="1"/>
  <c r="EN52" i="1"/>
  <c r="ET52" i="1"/>
  <c r="EZ52" i="1"/>
  <c r="FF52" i="1"/>
  <c r="FL52" i="1"/>
  <c r="FR52" i="1"/>
  <c r="FX52" i="1"/>
  <c r="GD52" i="1"/>
  <c r="GJ52" i="1"/>
  <c r="GP52" i="1"/>
  <c r="GV52" i="1"/>
  <c r="HB52" i="1"/>
  <c r="HH52" i="1"/>
  <c r="J52" i="1"/>
  <c r="V52" i="1"/>
  <c r="AH52" i="1"/>
  <c r="AZ52" i="1"/>
  <c r="BF52" i="1"/>
  <c r="BL52" i="1"/>
  <c r="BR52" i="1"/>
  <c r="BX52" i="1"/>
  <c r="CD52" i="1"/>
  <c r="CJ52" i="1"/>
  <c r="CP52" i="1"/>
  <c r="CV52" i="1"/>
  <c r="DB52" i="1"/>
  <c r="DH52" i="1"/>
  <c r="DN52" i="1"/>
  <c r="DT52" i="1"/>
  <c r="DZ52" i="1"/>
  <c r="EF52" i="1"/>
  <c r="EL52" i="1"/>
  <c r="ER52" i="1"/>
  <c r="EX52" i="1"/>
  <c r="FD52" i="1"/>
  <c r="FJ52" i="1"/>
  <c r="FP52" i="1"/>
  <c r="FV52" i="1"/>
  <c r="GB52" i="1"/>
  <c r="GH52" i="1"/>
  <c r="GN52" i="1"/>
  <c r="GT52" i="1"/>
  <c r="GZ52" i="1"/>
  <c r="HF52" i="1"/>
  <c r="HL52" i="1"/>
  <c r="AB52" i="1"/>
  <c r="AT52" i="1"/>
  <c r="IJ49" i="1"/>
  <c r="HR49" i="1"/>
  <c r="HO49" i="1"/>
  <c r="HN49" i="1"/>
  <c r="HM49" i="1" s="1"/>
  <c r="IJ48" i="1"/>
  <c r="HR48" i="1"/>
  <c r="HO48" i="1"/>
  <c r="HN48" i="1"/>
  <c r="IJ47" i="1"/>
  <c r="HR47" i="1"/>
  <c r="HO47" i="1"/>
  <c r="HN47" i="1"/>
  <c r="IJ46" i="1"/>
  <c r="HR46" i="1"/>
  <c r="HO46" i="1"/>
  <c r="HN46" i="1"/>
  <c r="IJ45" i="1"/>
  <c r="HR45" i="1"/>
  <c r="HO45" i="1"/>
  <c r="HN45" i="1"/>
  <c r="IJ44" i="1"/>
  <c r="HR44" i="1"/>
  <c r="HO44" i="1"/>
  <c r="HN44" i="1"/>
  <c r="HM44" i="1" s="1"/>
  <c r="IJ43" i="1"/>
  <c r="HR43" i="1"/>
  <c r="HO43" i="1"/>
  <c r="HN43" i="1"/>
  <c r="IJ42" i="1"/>
  <c r="HR42" i="1"/>
  <c r="HO42" i="1"/>
  <c r="HN42" i="1"/>
  <c r="IJ41" i="1"/>
  <c r="HR41" i="1"/>
  <c r="HO41" i="1"/>
  <c r="HN41" i="1"/>
  <c r="IJ40" i="1"/>
  <c r="HR40" i="1"/>
  <c r="HO40" i="1"/>
  <c r="HN40" i="1"/>
  <c r="IJ39" i="1"/>
  <c r="HR39" i="1"/>
  <c r="HO39" i="1"/>
  <c r="HN39" i="1"/>
  <c r="IJ38" i="1"/>
  <c r="HR38" i="1"/>
  <c r="HO38" i="1"/>
  <c r="HO51" i="1" s="1"/>
  <c r="HN38" i="1"/>
  <c r="IJ37" i="1"/>
  <c r="HR37" i="1"/>
  <c r="HO37" i="1"/>
  <c r="HN37" i="1"/>
  <c r="IJ36" i="1"/>
  <c r="HR36" i="1"/>
  <c r="HO36" i="1"/>
  <c r="HN36" i="1"/>
  <c r="IJ35" i="1"/>
  <c r="HR35" i="1"/>
  <c r="HO35" i="1"/>
  <c r="HN35" i="1"/>
  <c r="IJ34" i="1"/>
  <c r="HR34" i="1"/>
  <c r="HO34" i="1"/>
  <c r="HN34" i="1"/>
  <c r="HM34" i="1" s="1"/>
  <c r="IJ33" i="1"/>
  <c r="HR33" i="1"/>
  <c r="HO33" i="1"/>
  <c r="HN33" i="1"/>
  <c r="IJ32" i="1"/>
  <c r="HR32" i="1"/>
  <c r="HO32" i="1"/>
  <c r="HN32" i="1"/>
  <c r="IJ31" i="1"/>
  <c r="HR31" i="1"/>
  <c r="HO31" i="1"/>
  <c r="HN31" i="1"/>
  <c r="IJ30" i="1"/>
  <c r="HR30" i="1"/>
  <c r="HO30" i="1"/>
  <c r="HN30" i="1"/>
  <c r="HM30" i="1" s="1"/>
  <c r="IJ29" i="1"/>
  <c r="HR29" i="1"/>
  <c r="HO29" i="1"/>
  <c r="HN29" i="1"/>
  <c r="IJ28" i="1"/>
  <c r="HR28" i="1"/>
  <c r="HO28" i="1"/>
  <c r="HN28" i="1"/>
  <c r="HM28" i="1" s="1"/>
  <c r="IJ27" i="1"/>
  <c r="HR27" i="1"/>
  <c r="HO27" i="1"/>
  <c r="HN27" i="1"/>
  <c r="IJ26" i="1"/>
  <c r="HR26" i="1"/>
  <c r="HO26" i="1"/>
  <c r="HN26" i="1"/>
  <c r="IJ25" i="1"/>
  <c r="HR25" i="1"/>
  <c r="HO25" i="1"/>
  <c r="HN25" i="1"/>
  <c r="HM41" i="1" l="1"/>
  <c r="HM25" i="1"/>
  <c r="HN50" i="1"/>
  <c r="HM38" i="1"/>
  <c r="HN51" i="1"/>
  <c r="HN52" i="1" s="1"/>
  <c r="HO50" i="1"/>
  <c r="HO52" i="1" s="1"/>
  <c r="HM31" i="1"/>
  <c r="IJ51" i="1"/>
  <c r="IJ50" i="1"/>
  <c r="IJ52" i="1" s="1"/>
  <c r="HR51" i="1"/>
  <c r="HR50" i="1"/>
  <c r="HR52" i="1" s="1"/>
  <c r="HM35" i="1"/>
  <c r="HM42" i="1"/>
  <c r="HM45" i="1"/>
  <c r="HM26" i="1"/>
  <c r="HM29" i="1"/>
  <c r="HM40" i="1"/>
  <c r="HM36" i="1"/>
  <c r="HM46" i="1"/>
  <c r="HM37" i="1"/>
  <c r="HM43" i="1"/>
  <c r="HM47" i="1"/>
  <c r="HM39" i="1"/>
  <c r="HM48" i="1"/>
  <c r="HM32" i="1"/>
  <c r="HM33" i="1"/>
  <c r="HM27" i="1"/>
  <c r="HM51" i="1" l="1"/>
  <c r="HM50" i="1"/>
  <c r="HM52" i="1" s="1"/>
</calcChain>
</file>

<file path=xl/sharedStrings.xml><?xml version="1.0" encoding="utf-8"?>
<sst xmlns="http://schemas.openxmlformats.org/spreadsheetml/2006/main" count="932" uniqueCount="133">
  <si>
    <t>Красногорск</t>
  </si>
  <si>
    <t>Объем средств субвенции, рассчитанный по нормативам финансового обеспечения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</si>
  <si>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№ п/п</t>
  </si>
  <si>
    <t>Наименование муниципальных общеобразовательных организаций (в соответствии с организационно-правовыми документами)</t>
  </si>
  <si>
    <t>Тип населенного пункта (городской / сельский)</t>
  </si>
  <si>
    <t>в том числе:</t>
  </si>
  <si>
    <t>Итого прогнозируемая средняя численность обучающихся  в муниципальных общеобразовательных организациях</t>
  </si>
  <si>
    <t>Прогнозируемая средняя численность педагогических работников муниципальных общеобразовательных организаций в Московской области, реализующих основные общеобразовательные программы - образовательные программы начального общего, основного общего, среднего общего образования, – молодых специалистов</t>
  </si>
  <si>
    <t>Прогнозируемая средняя численность педагогических работников, осуществляющих функции классного руководителя в муниципальных образовательных организациях, реализующих программы начального общего, основного общего, среднего общего образования</t>
  </si>
  <si>
    <t xml:space="preserve">Прогнозируемая  численность обучающихся по дополнительным общеразвивающим программам, в муниципальных общеобразовательных организациях в Московской области </t>
  </si>
  <si>
    <t>Прогнозируемая средняя 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муниципальных общеобразовательных организациях, за которыми осуществляется присмотр и уход в группах продленного дня</t>
  </si>
  <si>
    <t>обучение по основным общеобразовательным программам (за исключением инвалидов)</t>
  </si>
  <si>
    <t>обучение по основным общеобразовательным программам (в части инвалидов)</t>
  </si>
  <si>
    <t>обучение по адаптированным основным общеобразовательным программам</t>
  </si>
  <si>
    <t>обучение муниципальной общеобразовательной организацией детей-инвалидов на дому с применением дистанционных образовательных технологий</t>
  </si>
  <si>
    <t xml:space="preserve">обучение  муниципальной общеобразовательной организацией детей, нуждающихся в длительном лечении, а также детей-инвалидов на дому 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</si>
  <si>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</si>
  <si>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</si>
  <si>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</si>
  <si>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Всего:</t>
  </si>
  <si>
    <t>начальное общее образование (1–4 классы)</t>
  </si>
  <si>
    <t>начальное общее образование (1–4 классы) 
с одновременным круглосуточным проживанием в муниципальной обще-образовательной организации, имеющей интернат</t>
  </si>
  <si>
    <t>основное общее образование (5–9 классы)</t>
  </si>
  <si>
    <t>основное общее образование (5–9 классы) 
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</si>
  <si>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</t>
  </si>
  <si>
    <t>среднее общее образование (10–11 классы) 
с одновременным круглосуточным проживанием в муниципальной обще-образовательной организации, имеющей интернат</t>
  </si>
  <si>
    <t xml:space="preserve">начальное общее образование (1–4 классы) </t>
  </si>
  <si>
    <t>основное общее образование (5–9 классы) 
с одновременным круглосуточным проживанием в муниципальной общеобразовательной организации, имеющей интернат</t>
  </si>
  <si>
    <t>основное общее образование (10–11 классы)</t>
  </si>
  <si>
    <t>основное общее образование (10–11 классы) 
с одновременным круглосуточным проживанием в муниципальной общеобразовательной организации, имеющей интернат</t>
  </si>
  <si>
    <t>обучение по основным общеобразовательным программам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</si>
  <si>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</si>
  <si>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</si>
  <si>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</si>
  <si>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обучающиеся на уровне начального общего образования</t>
  </si>
  <si>
    <t>обучающиеся на уровне основного общего образования</t>
  </si>
  <si>
    <t>обучающиеся на уровне среднего общего образования</t>
  </si>
  <si>
    <t>из них:</t>
  </si>
  <si>
    <t>до трех лет, в том числе:</t>
  </si>
  <si>
    <t>старше трех лет, в том числе:</t>
  </si>
  <si>
    <t>по основным обще-образовательным программам (за исключением инвалидов)</t>
  </si>
  <si>
    <t>по основным обще-образовательным программам (в части инвалидов)</t>
  </si>
  <si>
    <t>по адаптированным основным общеобразовательным программам</t>
  </si>
  <si>
    <t>глухие обучающиеся</t>
  </si>
  <si>
    <t>слабослышащие обучающиеся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</si>
  <si>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</si>
  <si>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</si>
  <si>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</si>
  <si>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</si>
  <si>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</si>
  <si>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</si>
  <si>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</si>
  <si>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 xml:space="preserve">начальное общее образование
  (1-4 классы)   </t>
  </si>
  <si>
    <t xml:space="preserve">основное общее образование 
(5-9 классы)  </t>
  </si>
  <si>
    <t xml:space="preserve">среднее общее образование (10-11 (12) классы)   </t>
  </si>
  <si>
    <t xml:space="preserve">начальное общее образование (1–4 классы) 
</t>
  </si>
  <si>
    <t xml:space="preserve">среднее общее образование (10–11 классы) 
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</si>
  <si>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</si>
  <si>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</si>
  <si>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</si>
  <si>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</si>
  <si>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</si>
  <si>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для глухих воспитанников, для слепых воспитанников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</si>
  <si>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</si>
  <si>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 xml:space="preserve">обучающиеся, получающие образование по обще-образовательным программам дошкольного общего образования </t>
  </si>
  <si>
    <t xml:space="preserve">обучающиеся, получающие образование по обще-образовательным программам начального общего, основного общего, среднего общего образования </t>
  </si>
  <si>
    <t>до трех лет</t>
  </si>
  <si>
    <t>старше трех лет</t>
  </si>
  <si>
    <t>воспитанники с тяжелыми нарушениями речи</t>
  </si>
  <si>
    <t>слабовидящие воспитанники</t>
  </si>
  <si>
    <t>воспитанники с амблиопией, косоглазием</t>
  </si>
  <si>
    <t xml:space="preserve">воспитанники с задержкой психоречевого развития </t>
  </si>
  <si>
    <t>воспитанники с умственной отсталостью легкой степени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</si>
  <si>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</si>
  <si>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</si>
  <si>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</si>
  <si>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</si>
  <si>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умственной отсталостью умеренной, тяжелой степени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</si>
  <si>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</si>
  <si>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</si>
  <si>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от одного года 
до трех лет</t>
  </si>
  <si>
    <t>Городской</t>
  </si>
  <si>
    <t>Школа</t>
  </si>
  <si>
    <t>Детский сад</t>
  </si>
  <si>
    <t>Сельский</t>
  </si>
  <si>
    <t>Негосударственное общеобразовательное частное учреждение «Гимназия «Сократ»</t>
  </si>
  <si>
    <t>Автономная некоммерческая организация православная средняя общеобразовательная школа «Лествица»</t>
  </si>
  <si>
    <t>Автономная некоммерческая образовательная организация «Лингвистическая гимназия «Виктория»</t>
  </si>
  <si>
    <t>Общеобразовательная автономная некоммерческая организация «Лидеры»</t>
  </si>
  <si>
    <t>Автономная некоммерческая общеобразовательная организация «Областная гимназия им. Е.М. Примакова»</t>
  </si>
  <si>
    <t>Автономная некоммерческая организация «Средняя общеобразовательная школа с углубленным изучением отдельных предметов имени И.П. Светловой»</t>
  </si>
  <si>
    <t>Негосударственное общеобразовательное частное учреждение православная гимназия «Светоч»</t>
  </si>
  <si>
    <t>Автономная некоммерческая общеобразовательная организация «Школа Сосны»</t>
  </si>
  <si>
    <t>Автономная некоммерческая общеобразовательная организация «Гимназия Святителя Василия Великого»</t>
  </si>
  <si>
    <t>Автономная некоммерческая общеобразовательная организация Гимназия «Жуковка»</t>
  </si>
  <si>
    <t>Автономная некоммерческая общеобразовательная организация «НАША ШКОЛА»</t>
  </si>
  <si>
    <t>ЧОУ "ЦЕНТР ОБРАЗОВАНИЯ "ВЕНДА"</t>
  </si>
  <si>
    <t>Автономная некоммерческая организация Общеобразовательная организация «Русская Международная Школа»</t>
  </si>
  <si>
    <t>Образовательная автономная некоммерческая организация дошкольного образования "Комплекс "Мир образования"</t>
  </si>
  <si>
    <t>Автономная некоммерческая организация дошкольной образовательной организации "Дошкольный центр "Оленёнок"</t>
  </si>
  <si>
    <t>Автономная некоммерческая организация дошкольного образования "Бублик"</t>
  </si>
  <si>
    <t>Частное дошкольное образовательное учреждение "Остров детства"</t>
  </si>
  <si>
    <t>Частное учреждение дошкольного образования "Маленькая страна"</t>
  </si>
  <si>
    <t>Частное учреждение дошкольного образования "Дракоша"</t>
  </si>
  <si>
    <t>Автономная некоммерческая дошкольная образовательная организация "Филипп", с. Ромашково, ул. Никольская д. 12</t>
  </si>
  <si>
    <t>Автономная некоммерческая дошкольная образовательная организация "Филипп", г.о. Одинцово, ул Сколковская д. 3</t>
  </si>
  <si>
    <t>Автономная некоммерческая дошкольная образовательная организация "Планета Карапузия"</t>
  </si>
  <si>
    <t>Автономная некоммерческая организация дошкольного образования "Юные капитаны"</t>
  </si>
  <si>
    <t>АНО ДО "Комплекс "Космос"</t>
  </si>
  <si>
    <t>Частное дошкольное образовательное учреждение «Центр «Либери»</t>
  </si>
  <si>
    <t>Х</t>
  </si>
  <si>
    <t>Всего по школам</t>
  </si>
  <si>
    <t>Всего по детским садам</t>
  </si>
  <si>
    <t>ВСЕГО:</t>
  </si>
  <si>
    <t>(в период с 01 января 2023 года по 31 августа 2023 года)</t>
  </si>
  <si>
    <t>Таблица 1</t>
  </si>
  <si>
    <t>человек</t>
  </si>
  <si>
    <t>Начальник Управления образования</t>
  </si>
  <si>
    <t>О.А. Ткачева</t>
  </si>
  <si>
    <t>на оплату труда педагогических работников, всего</t>
  </si>
  <si>
    <t>расходы на реализацю дополнительных общеразвивающих программ</t>
  </si>
  <si>
    <t>АХР, УВР и иных работников</t>
  </si>
  <si>
    <t>расходы за исключением расходов на реализацю дополнительных общеразвивающих программ и расходов на стимулирующие выплаты руководителям за уровень</t>
  </si>
  <si>
    <t>расходы на реализацю образовательной программы дошкольного образования</t>
  </si>
  <si>
    <t>Объем средств на оплату труда работников в 2022 году (тыс. руб.)</t>
  </si>
  <si>
    <t>расходы за исключением расходов на реализацю дополнительных общеразвивающих программ и расходов на выплату ежемесячной доплаты молодым специалистам</t>
  </si>
  <si>
    <t>расходы  на выплату ежемесячной доплаты молодым специалистам</t>
  </si>
  <si>
    <t>расходы на стимулирующие выплаты руководителям за уровень</t>
  </si>
  <si>
    <t xml:space="preserve">Прогнозируемая численность обучающихся по дополнительным общеразвивающим программам, в муниципальных общеобразовательных организациях в Московской области </t>
  </si>
  <si>
    <t>Таблица 2</t>
  </si>
  <si>
    <t>Прогнозируемую среднюю численность обучающихся и воспитанников в частных дошкольных образовательных и общеобразовательных организациях в период с 01 сентября 2023 года по 31 декабря 2023 года</t>
  </si>
  <si>
    <t>Прогнозируемая средняя численность обучающихся и воспитанников в частных дошкольных образовательных и общеобразовательных организациях Одинцовского городского округа Московской области на 2023 год и плановый период 2024 и 2025 годов, получающих субсидию из бюджета Одинцовского городского округа за счет средств субвенции из бюджета Московской области</t>
  </si>
  <si>
    <t>Утверждена                                                         постановлением Администрации Одинцовского городского округа Московской области                                                                                                                                           от 23.12.2022 № 7692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</si>
</sst>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Helv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3" fillId="0" borderId="0"/>
    <xf numFmtId="0" fontId="23" fillId="0" borderId="0"/>
  </cellStyleXfs>
  <cellXfs count="99">
    <xf numFmtId="0" fontId="0" fillId="0" borderId="0" xfId="0"/>
    <xf numFmtId="3" fontId="3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0" applyFont="1" applyAlignment="1">
      <alignment vertical="center" wrapText="1"/>
    </xf>
    <xf numFmtId="3" fontId="7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3" fontId="8" fillId="0" borderId="0" xfId="1" applyNumberFormat="1" applyFont="1" applyAlignment="1">
      <alignment horizontal="right" vertical="center"/>
    </xf>
    <xf numFmtId="3" fontId="7" fillId="0" borderId="4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3" fontId="7" fillId="0" borderId="8" xfId="1" applyNumberFormat="1" applyFont="1" applyBorder="1" applyAlignment="1">
      <alignment horizontal="center" vertical="center" wrapText="1"/>
    </xf>
    <xf numFmtId="3" fontId="7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Alignment="1">
      <alignment horizontal="center" vertical="center" wrapText="1"/>
    </xf>
    <xf numFmtId="3" fontId="3" fillId="0" borderId="0" xfId="1" applyNumberFormat="1" applyFont="1" applyFill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1" fillId="0" borderId="0" xfId="3" applyFont="1" applyAlignment="1">
      <alignment vertical="center"/>
    </xf>
    <xf numFmtId="3" fontId="7" fillId="0" borderId="1" xfId="1" applyNumberFormat="1" applyFont="1" applyBorder="1" applyAlignment="1">
      <alignment horizontal="center" vertical="center" wrapText="1"/>
    </xf>
    <xf numFmtId="3" fontId="7" fillId="0" borderId="8" xfId="1" applyNumberFormat="1" applyFont="1" applyBorder="1" applyAlignment="1">
      <alignment horizontal="center" vertical="center" wrapText="1"/>
    </xf>
    <xf numFmtId="3" fontId="7" fillId="0" borderId="0" xfId="1" applyNumberFormat="1" applyFont="1" applyAlignment="1">
      <alignment horizontal="center" vertical="center" wrapText="1"/>
    </xf>
    <xf numFmtId="3" fontId="7" fillId="0" borderId="4" xfId="1" applyNumberFormat="1" applyFont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left" vertical="center" wrapText="1"/>
    </xf>
    <xf numFmtId="164" fontId="14" fillId="2" borderId="1" xfId="1" applyNumberFormat="1" applyFont="1" applyFill="1" applyBorder="1" applyAlignment="1">
      <alignment horizontal="center" vertical="center" wrapText="1"/>
    </xf>
    <xf numFmtId="3" fontId="14" fillId="2" borderId="1" xfId="1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4" fillId="2" borderId="3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left" vertical="center" wrapText="1"/>
    </xf>
    <xf numFmtId="164" fontId="19" fillId="2" borderId="1" xfId="0" applyNumberFormat="1" applyFont="1" applyFill="1" applyBorder="1" applyAlignment="1" applyProtection="1">
      <alignment horizontal="left" vertical="center" wrapText="1"/>
      <protection locked="0"/>
    </xf>
    <xf numFmtId="3" fontId="17" fillId="0" borderId="1" xfId="1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3" fontId="16" fillId="2" borderId="1" xfId="1" applyNumberFormat="1" applyFont="1" applyFill="1" applyBorder="1" applyAlignment="1">
      <alignment horizontal="center" vertical="center" wrapText="1"/>
    </xf>
    <xf numFmtId="3" fontId="20" fillId="0" borderId="0" xfId="1" applyNumberFormat="1" applyFont="1" applyAlignment="1">
      <alignment horizontal="center" vertical="center" wrapText="1"/>
    </xf>
    <xf numFmtId="0" fontId="22" fillId="0" borderId="0" xfId="0" applyFont="1" applyFill="1" applyAlignment="1">
      <alignment horizontal="right" vertical="center" wrapText="1"/>
    </xf>
    <xf numFmtId="3" fontId="11" fillId="0" borderId="0" xfId="1" applyNumberFormat="1" applyFont="1" applyFill="1" applyAlignment="1">
      <alignment horizontal="right" vertical="center"/>
    </xf>
    <xf numFmtId="3" fontId="4" fillId="0" borderId="0" xfId="1" applyNumberFormat="1" applyFont="1" applyFill="1" applyAlignment="1">
      <alignment horizontal="center" vertical="center"/>
    </xf>
    <xf numFmtId="3" fontId="20" fillId="0" borderId="0" xfId="1" applyNumberFormat="1" applyFont="1" applyFill="1" applyAlignment="1">
      <alignment horizontal="center" vertical="center"/>
    </xf>
    <xf numFmtId="0" fontId="7" fillId="0" borderId="15" xfId="4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/>
    </xf>
    <xf numFmtId="3" fontId="14" fillId="2" borderId="1" xfId="1" applyNumberFormat="1" applyFont="1" applyFill="1" applyBorder="1" applyAlignment="1">
      <alignment horizontal="center" vertical="center"/>
    </xf>
    <xf numFmtId="3" fontId="4" fillId="2" borderId="0" xfId="1" applyNumberFormat="1" applyFont="1" applyFill="1" applyAlignment="1">
      <alignment horizontal="center" vertical="center" wrapText="1"/>
    </xf>
    <xf numFmtId="3" fontId="3" fillId="2" borderId="0" xfId="1" applyNumberFormat="1" applyFont="1" applyFill="1" applyAlignment="1">
      <alignment horizontal="center" vertical="center" wrapText="1"/>
    </xf>
    <xf numFmtId="3" fontId="3" fillId="2" borderId="0" xfId="1" applyNumberFormat="1" applyFont="1" applyFill="1" applyAlignment="1">
      <alignment horizontal="center" vertical="center"/>
    </xf>
    <xf numFmtId="49" fontId="12" fillId="2" borderId="1" xfId="0" applyNumberFormat="1" applyFont="1" applyFill="1" applyBorder="1" applyAlignment="1">
      <alignment horizontal="left" vertical="center" wrapText="1"/>
    </xf>
    <xf numFmtId="3" fontId="7" fillId="2" borderId="1" xfId="1" applyNumberFormat="1" applyFont="1" applyFill="1" applyBorder="1" applyAlignment="1">
      <alignment horizontal="left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7" fillId="0" borderId="2" xfId="1" applyNumberFormat="1" applyFont="1" applyBorder="1" applyAlignment="1">
      <alignment horizontal="center" vertical="center" wrapText="1"/>
    </xf>
    <xf numFmtId="3" fontId="7" fillId="0" borderId="15" xfId="1" applyNumberFormat="1" applyFont="1" applyBorder="1" applyAlignment="1">
      <alignment horizontal="center" vertical="center" wrapText="1"/>
    </xf>
    <xf numFmtId="3" fontId="7" fillId="0" borderId="7" xfId="1" applyNumberFormat="1" applyFont="1" applyBorder="1" applyAlignment="1">
      <alignment horizontal="center" vertical="center" wrapText="1"/>
    </xf>
    <xf numFmtId="3" fontId="7" fillId="0" borderId="8" xfId="1" applyNumberFormat="1" applyFont="1" applyBorder="1" applyAlignment="1">
      <alignment horizontal="center" vertical="center" wrapText="1"/>
    </xf>
    <xf numFmtId="3" fontId="7" fillId="0" borderId="10" xfId="1" applyNumberFormat="1" applyFont="1" applyBorder="1" applyAlignment="1">
      <alignment horizontal="center" vertical="center" wrapText="1"/>
    </xf>
    <xf numFmtId="3" fontId="7" fillId="0" borderId="11" xfId="1" applyNumberFormat="1" applyFont="1" applyBorder="1" applyAlignment="1">
      <alignment horizontal="center" vertical="center" wrapText="1"/>
    </xf>
    <xf numFmtId="3" fontId="7" fillId="0" borderId="12" xfId="1" applyNumberFormat="1" applyFont="1" applyBorder="1" applyAlignment="1">
      <alignment horizontal="center" vertical="center" wrapText="1"/>
    </xf>
    <xf numFmtId="3" fontId="7" fillId="0" borderId="14" xfId="1" applyNumberFormat="1" applyFont="1" applyBorder="1" applyAlignment="1">
      <alignment horizontal="center" vertical="center" wrapText="1"/>
    </xf>
    <xf numFmtId="3" fontId="7" fillId="0" borderId="6" xfId="1" applyNumberFormat="1" applyFont="1" applyBorder="1" applyAlignment="1">
      <alignment horizontal="center" vertical="center" wrapText="1"/>
    </xf>
    <xf numFmtId="3" fontId="7" fillId="0" borderId="3" xfId="1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center" vertical="center" wrapText="1"/>
    </xf>
    <xf numFmtId="3" fontId="7" fillId="0" borderId="9" xfId="1" applyNumberFormat="1" applyFont="1" applyBorder="1" applyAlignment="1">
      <alignment horizontal="center" vertical="center" wrapText="1"/>
    </xf>
    <xf numFmtId="3" fontId="7" fillId="0" borderId="0" xfId="1" applyNumberFormat="1" applyFont="1" applyAlignment="1">
      <alignment horizontal="center" vertical="center" wrapText="1"/>
    </xf>
    <xf numFmtId="3" fontId="7" fillId="0" borderId="1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textRotation="90" wrapText="1"/>
    </xf>
    <xf numFmtId="3" fontId="7" fillId="0" borderId="1" xfId="1" applyNumberFormat="1" applyFont="1" applyBorder="1" applyAlignment="1">
      <alignment horizontal="center" vertical="center" textRotation="90" wrapText="1"/>
    </xf>
    <xf numFmtId="0" fontId="9" fillId="0" borderId="2" xfId="1" applyFont="1" applyBorder="1" applyAlignment="1">
      <alignment horizontal="center" vertical="center" textRotation="90" wrapText="1"/>
    </xf>
    <xf numFmtId="0" fontId="9" fillId="0" borderId="6" xfId="1" applyFont="1" applyBorder="1" applyAlignment="1">
      <alignment horizontal="center" vertical="center" textRotation="90" wrapText="1"/>
    </xf>
    <xf numFmtId="0" fontId="9" fillId="0" borderId="15" xfId="1" applyFont="1" applyBorder="1" applyAlignment="1">
      <alignment horizontal="center" vertical="center" textRotation="90" wrapText="1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3" fontId="10" fillId="0" borderId="1" xfId="2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3" fontId="7" fillId="0" borderId="4" xfId="1" applyNumberFormat="1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3" fontId="7" fillId="0" borderId="3" xfId="1" applyNumberFormat="1" applyFont="1" applyBorder="1" applyAlignment="1">
      <alignment horizontal="center" vertical="center"/>
    </xf>
    <xf numFmtId="3" fontId="7" fillId="0" borderId="4" xfId="1" applyNumberFormat="1" applyFont="1" applyBorder="1" applyAlignment="1">
      <alignment horizontal="center" vertical="center"/>
    </xf>
    <xf numFmtId="3" fontId="7" fillId="0" borderId="5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 wrapText="1"/>
    </xf>
    <xf numFmtId="3" fontId="11" fillId="0" borderId="0" xfId="1" applyNumberFormat="1" applyFont="1" applyAlignment="1">
      <alignment horizontal="left" vertical="center" wrapText="1"/>
    </xf>
    <xf numFmtId="3" fontId="21" fillId="0" borderId="0" xfId="1" applyNumberFormat="1" applyFont="1" applyAlignment="1">
      <alignment horizontal="center" vertical="center" wrapText="1"/>
    </xf>
    <xf numFmtId="3" fontId="20" fillId="0" borderId="0" xfId="1" applyNumberFormat="1" applyFont="1" applyAlignment="1">
      <alignment horizontal="center" vertical="center" wrapText="1"/>
    </xf>
    <xf numFmtId="3" fontId="20" fillId="0" borderId="0" xfId="1" applyNumberFormat="1" applyFont="1" applyFill="1" applyAlignment="1">
      <alignment horizontal="left" vertical="center"/>
    </xf>
  </cellXfs>
  <cellStyles count="5">
    <cellStyle name="Обычный" xfId="0" builtinId="0"/>
    <cellStyle name="Обычный 2 2" xfId="1"/>
    <cellStyle name="Обычный 3 3 3" xfId="2"/>
    <cellStyle name="Обычный_24.06.в МФ госстандарт" xfId="4"/>
    <cellStyle name="Обычный_Субсидия на внедр.совр.образ.технологий 201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L57"/>
  <sheetViews>
    <sheetView tabSelected="1" view="pageBreakPreview" zoomScale="58" zoomScaleNormal="100" zoomScaleSheetLayoutView="58" workbookViewId="0">
      <pane xSplit="2" ySplit="23" topLeftCell="C48" activePane="bottomRight" state="frozen"/>
      <selection activeCell="B284" sqref="B284:D285"/>
      <selection pane="topRight" activeCell="B284" sqref="B284:D285"/>
      <selection pane="bottomLeft" activeCell="B284" sqref="B284:D285"/>
      <selection pane="bottomRight" activeCell="B11" sqref="B11:O11"/>
    </sheetView>
  </sheetViews>
  <sheetFormatPr defaultColWidth="10.42578125" defaultRowHeight="18" customHeight="1" x14ac:dyDescent="0.25"/>
  <cols>
    <col min="1" max="1" width="8.7109375" style="1" customWidth="1"/>
    <col min="2" max="2" width="76.7109375" style="2" customWidth="1"/>
    <col min="3" max="3" width="15.7109375" style="2" customWidth="1"/>
    <col min="4" max="4" width="13.85546875" style="2" customWidth="1"/>
    <col min="5" max="5" width="20.7109375" style="2" customWidth="1"/>
    <col min="6" max="16" width="22.7109375" style="2" customWidth="1"/>
    <col min="17" max="25" width="10.85546875" style="2" customWidth="1"/>
    <col min="26" max="34" width="9.85546875" style="2" customWidth="1"/>
    <col min="35" max="36" width="13.42578125" style="2" customWidth="1"/>
    <col min="37" max="37" width="17.28515625" style="2" customWidth="1"/>
    <col min="38" max="38" width="27.85546875" style="2" customWidth="1"/>
    <col min="39" max="40" width="17.28515625" style="2" customWidth="1"/>
    <col min="41" max="42" width="13.7109375" style="2" customWidth="1"/>
    <col min="43" max="43" width="17.7109375" style="2" customWidth="1"/>
    <col min="44" max="44" width="31.28515625" style="2" customWidth="1"/>
    <col min="45" max="45" width="18.140625" style="2" customWidth="1"/>
    <col min="46" max="46" width="13.42578125" style="2" customWidth="1"/>
    <col min="47" max="47" width="15.85546875" style="1" customWidth="1"/>
    <col min="48" max="49" width="15.5703125" style="1" customWidth="1"/>
    <col min="50" max="54" width="21.42578125" style="2" customWidth="1"/>
    <col min="55" max="55" width="17.85546875" style="2" customWidth="1"/>
    <col min="56" max="64" width="10.42578125" style="2" customWidth="1"/>
    <col min="65" max="65" width="16.85546875" style="2" customWidth="1"/>
    <col min="66" max="66" width="17.42578125" style="2" customWidth="1"/>
    <col min="67" max="67" width="13.42578125" style="2" customWidth="1"/>
    <col min="68" max="68" width="16.85546875" style="2" customWidth="1"/>
    <col min="69" max="69" width="17.42578125" style="2" customWidth="1"/>
    <col min="70" max="70" width="13.42578125" style="2" customWidth="1"/>
    <col min="71" max="73" width="17.42578125" style="3" customWidth="1"/>
    <col min="74" max="74" width="22.7109375" style="3" customWidth="1"/>
    <col min="75" max="76" width="25.28515625" style="3" customWidth="1"/>
    <col min="77" max="78" width="21.7109375" style="3" customWidth="1"/>
    <col min="79" max="81" width="17.42578125" style="3" customWidth="1"/>
    <col min="82" max="83" width="22.7109375" style="3" customWidth="1"/>
    <col min="84" max="84" width="24.140625" style="3" customWidth="1"/>
    <col min="85" max="85" width="22" style="3" customWidth="1"/>
    <col min="86" max="99" width="17.42578125" style="3" customWidth="1"/>
    <col min="100" max="100" width="32.7109375" style="3" customWidth="1"/>
    <col min="101" max="189" width="17.42578125" style="3" customWidth="1"/>
    <col min="190" max="190" width="33.140625" style="3" customWidth="1"/>
    <col min="191" max="219" width="17.42578125" style="3" customWidth="1"/>
    <col min="220" max="220" width="21.42578125" style="3" customWidth="1"/>
    <col min="221" max="221" width="20.7109375" style="2" customWidth="1"/>
    <col min="222" max="222" width="24.5703125" style="2" customWidth="1"/>
    <col min="223" max="223" width="21.28515625" style="2" customWidth="1"/>
    <col min="224" max="224" width="26.140625" style="3" customWidth="1"/>
    <col min="225" max="225" width="23" style="3" customWidth="1"/>
    <col min="226" max="228" width="19.42578125" style="1" customWidth="1"/>
    <col min="229" max="237" width="10.5703125" style="1" customWidth="1"/>
    <col min="238" max="246" width="19.42578125" style="1" customWidth="1"/>
    <col min="247" max="255" width="9.85546875" style="1" customWidth="1"/>
    <col min="256" max="261" width="19.42578125" style="1" customWidth="1"/>
    <col min="262" max="262" width="15.28515625" style="17" customWidth="1"/>
    <col min="263" max="263" width="17.28515625" style="17" customWidth="1"/>
    <col min="264" max="264" width="24.42578125" style="17" customWidth="1"/>
    <col min="265" max="272" width="19.42578125" style="17" customWidth="1"/>
    <col min="273" max="283" width="10.42578125" style="1" customWidth="1"/>
    <col min="284" max="284" width="24.42578125" style="1" customWidth="1"/>
    <col min="285" max="433" width="10.42578125" style="1" customWidth="1"/>
    <col min="434" max="16384" width="10.42578125" style="1"/>
  </cols>
  <sheetData>
    <row r="1" spans="1:272" ht="0.75" customHeight="1" x14ac:dyDescent="0.25">
      <c r="B1" s="2" t="s">
        <v>0</v>
      </c>
    </row>
    <row r="2" spans="1:272" ht="30" hidden="1" customHeight="1" x14ac:dyDescent="0.25"/>
    <row r="3" spans="1:272" ht="30" hidden="1" customHeight="1" x14ac:dyDescent="0.25"/>
    <row r="4" spans="1:272" ht="30" hidden="1" customHeight="1" x14ac:dyDescent="0.25"/>
    <row r="5" spans="1:272" ht="30" hidden="1" customHeight="1" x14ac:dyDescent="0.25">
      <c r="B5" s="89" t="s">
        <v>1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4"/>
    </row>
    <row r="6" spans="1:272" ht="30" hidden="1" customHeight="1" x14ac:dyDescent="0.2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AY6" s="5"/>
      <c r="BB6" s="5"/>
      <c r="BC6" s="6"/>
    </row>
    <row r="7" spans="1:272" ht="30" hidden="1" customHeight="1" x14ac:dyDescent="0.25"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AY7" s="5"/>
      <c r="BB7" s="5"/>
      <c r="BC7" s="6"/>
    </row>
    <row r="8" spans="1:272" ht="9.75" hidden="1" customHeight="1" x14ac:dyDescent="0.25">
      <c r="F8" s="5"/>
      <c r="G8" s="5"/>
      <c r="H8" s="5"/>
      <c r="L8" s="5"/>
      <c r="M8" s="5"/>
      <c r="N8" s="5"/>
      <c r="P8" s="7"/>
      <c r="AY8" s="5"/>
      <c r="BB8" s="5"/>
      <c r="BC8" s="6"/>
    </row>
    <row r="9" spans="1:272" ht="90" customHeight="1" x14ac:dyDescent="0.25">
      <c r="F9" s="5"/>
      <c r="G9" s="5"/>
      <c r="H9" s="5"/>
      <c r="L9" s="5"/>
      <c r="M9" s="5"/>
      <c r="N9" s="95" t="s">
        <v>132</v>
      </c>
      <c r="O9" s="95"/>
      <c r="P9" s="95"/>
      <c r="AY9" s="5"/>
      <c r="BB9" s="5"/>
      <c r="BC9" s="6"/>
    </row>
    <row r="10" spans="1:272" ht="29.25" customHeight="1" x14ac:dyDescent="0.25">
      <c r="F10" s="5"/>
      <c r="G10" s="5"/>
      <c r="H10" s="5"/>
      <c r="L10" s="5"/>
      <c r="M10" s="5"/>
      <c r="N10" s="5"/>
      <c r="P10" s="7"/>
      <c r="AY10" s="5"/>
      <c r="BB10" s="5"/>
      <c r="BC10" s="6"/>
    </row>
    <row r="11" spans="1:272" ht="54" customHeight="1" x14ac:dyDescent="0.25">
      <c r="B11" s="97" t="s">
        <v>131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7"/>
      <c r="AY11" s="5"/>
      <c r="BB11" s="5"/>
      <c r="BC11" s="6"/>
    </row>
    <row r="12" spans="1:272" ht="30.75" customHeight="1" x14ac:dyDescent="0.25">
      <c r="C12" s="37"/>
      <c r="D12" s="37"/>
      <c r="E12" s="37"/>
      <c r="F12" s="96" t="s">
        <v>114</v>
      </c>
      <c r="G12" s="96"/>
      <c r="H12" s="96"/>
      <c r="I12" s="96"/>
      <c r="J12" s="96"/>
      <c r="K12" s="96"/>
      <c r="L12" s="96"/>
      <c r="M12" s="37"/>
      <c r="N12" s="5"/>
      <c r="P12" s="38" t="s">
        <v>115</v>
      </c>
      <c r="AY12" s="5"/>
      <c r="BB12" s="5"/>
      <c r="BC12" s="6"/>
    </row>
    <row r="13" spans="1:272" ht="29.25" customHeight="1" x14ac:dyDescent="0.25">
      <c r="F13" s="5"/>
      <c r="G13" s="5"/>
      <c r="H13" s="5"/>
      <c r="L13" s="5"/>
      <c r="M13" s="5"/>
      <c r="N13" s="5"/>
      <c r="P13" s="39" t="s">
        <v>116</v>
      </c>
      <c r="AY13" s="5"/>
      <c r="BB13" s="5"/>
      <c r="BC13" s="6"/>
    </row>
    <row r="14" spans="1:272" ht="44.25" customHeight="1" x14ac:dyDescent="0.25">
      <c r="A14" s="90" t="s">
        <v>2</v>
      </c>
      <c r="B14" s="56" t="s">
        <v>3</v>
      </c>
      <c r="C14" s="57" t="s">
        <v>4</v>
      </c>
      <c r="D14" s="56"/>
      <c r="E14" s="91" t="s">
        <v>5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86" t="s">
        <v>5</v>
      </c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8"/>
      <c r="AU14" s="86" t="s">
        <v>5</v>
      </c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67"/>
      <c r="CT14" s="66" t="s">
        <v>5</v>
      </c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67"/>
      <c r="DX14" s="66" t="s">
        <v>5</v>
      </c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67"/>
      <c r="FF14" s="66" t="s">
        <v>5</v>
      </c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67"/>
      <c r="FW14" s="8"/>
      <c r="FX14" s="66" t="s">
        <v>5</v>
      </c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67"/>
      <c r="GX14" s="66" t="s">
        <v>5</v>
      </c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67"/>
      <c r="HM14" s="56" t="s">
        <v>6</v>
      </c>
      <c r="HN14" s="56"/>
      <c r="HO14" s="56"/>
      <c r="HP14" s="56" t="s">
        <v>7</v>
      </c>
      <c r="HQ14" s="56" t="s">
        <v>8</v>
      </c>
      <c r="HR14" s="81" t="s">
        <v>9</v>
      </c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3"/>
      <c r="IJ14" s="76" t="s">
        <v>10</v>
      </c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  <c r="IW14" s="76"/>
      <c r="IX14" s="76"/>
      <c r="IY14" s="76"/>
      <c r="IZ14" s="76"/>
      <c r="JA14" s="76"/>
      <c r="JB14" s="54" t="s">
        <v>124</v>
      </c>
      <c r="JC14" s="54"/>
      <c r="JD14" s="54"/>
      <c r="JE14" s="54"/>
      <c r="JF14" s="54"/>
      <c r="JG14" s="54"/>
      <c r="JH14" s="54"/>
      <c r="JI14" s="54"/>
      <c r="JJ14" s="54"/>
      <c r="JK14" s="54"/>
      <c r="JL14" s="54"/>
    </row>
    <row r="15" spans="1:272" s="10" customFormat="1" ht="30" customHeight="1" x14ac:dyDescent="0.25">
      <c r="A15" s="90"/>
      <c r="B15" s="56"/>
      <c r="C15" s="65"/>
      <c r="D15" s="56"/>
      <c r="E15" s="56" t="s">
        <v>11</v>
      </c>
      <c r="F15" s="56"/>
      <c r="G15" s="56"/>
      <c r="H15" s="56"/>
      <c r="I15" s="56"/>
      <c r="J15" s="56"/>
      <c r="K15" s="56" t="s">
        <v>12</v>
      </c>
      <c r="L15" s="56"/>
      <c r="M15" s="56"/>
      <c r="N15" s="56"/>
      <c r="O15" s="56"/>
      <c r="P15" s="56"/>
      <c r="Q15" s="66" t="s">
        <v>13</v>
      </c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67"/>
      <c r="AU15" s="56" t="s">
        <v>14</v>
      </c>
      <c r="AV15" s="56"/>
      <c r="AW15" s="56"/>
      <c r="AX15" s="66" t="s">
        <v>15</v>
      </c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67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 t="s">
        <v>16</v>
      </c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 t="s">
        <v>17</v>
      </c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9"/>
      <c r="FD15" s="9"/>
      <c r="FE15" s="56" t="s">
        <v>18</v>
      </c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76" t="s">
        <v>19</v>
      </c>
      <c r="HS15" s="81" t="s">
        <v>5</v>
      </c>
      <c r="HT15" s="82"/>
      <c r="HU15" s="82"/>
      <c r="HV15" s="82"/>
      <c r="HW15" s="82"/>
      <c r="HX15" s="82"/>
      <c r="HY15" s="82"/>
      <c r="HZ15" s="82"/>
      <c r="IA15" s="82"/>
      <c r="IB15" s="82"/>
      <c r="IC15" s="82"/>
      <c r="ID15" s="82"/>
      <c r="IE15" s="82"/>
      <c r="IF15" s="82"/>
      <c r="IG15" s="82"/>
      <c r="IH15" s="82"/>
      <c r="II15" s="83"/>
      <c r="IJ15" s="76" t="s">
        <v>19</v>
      </c>
      <c r="IK15" s="76" t="s">
        <v>5</v>
      </c>
      <c r="IL15" s="76"/>
      <c r="IM15" s="76"/>
      <c r="IN15" s="76"/>
      <c r="IO15" s="76"/>
      <c r="IP15" s="76"/>
      <c r="IQ15" s="76"/>
      <c r="IR15" s="76"/>
      <c r="IS15" s="76"/>
      <c r="IT15" s="76"/>
      <c r="IU15" s="76"/>
      <c r="IV15" s="76"/>
      <c r="IW15" s="76"/>
      <c r="IX15" s="76"/>
      <c r="IY15" s="76"/>
      <c r="IZ15" s="76"/>
      <c r="JA15" s="76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</row>
    <row r="16" spans="1:272" s="12" customFormat="1" ht="57" customHeight="1" x14ac:dyDescent="0.25">
      <c r="A16" s="90"/>
      <c r="B16" s="56"/>
      <c r="C16" s="65"/>
      <c r="D16" s="56"/>
      <c r="E16" s="92" t="s">
        <v>20</v>
      </c>
      <c r="F16" s="92" t="s">
        <v>21</v>
      </c>
      <c r="G16" s="92" t="s">
        <v>22</v>
      </c>
      <c r="H16" s="92" t="s">
        <v>23</v>
      </c>
      <c r="I16" s="92" t="s">
        <v>24</v>
      </c>
      <c r="J16" s="92" t="s">
        <v>25</v>
      </c>
      <c r="K16" s="92" t="s">
        <v>20</v>
      </c>
      <c r="L16" s="92" t="s">
        <v>21</v>
      </c>
      <c r="M16" s="92" t="s">
        <v>22</v>
      </c>
      <c r="N16" s="92" t="s">
        <v>23</v>
      </c>
      <c r="O16" s="92" t="s">
        <v>24</v>
      </c>
      <c r="P16" s="92" t="s">
        <v>25</v>
      </c>
      <c r="Q16" s="66" t="s">
        <v>26</v>
      </c>
      <c r="R16" s="84"/>
      <c r="S16" s="84"/>
      <c r="T16" s="84"/>
      <c r="U16" s="84"/>
      <c r="V16" s="84"/>
      <c r="W16" s="84"/>
      <c r="X16" s="84"/>
      <c r="Y16" s="84"/>
      <c r="Z16" s="66" t="s">
        <v>21</v>
      </c>
      <c r="AA16" s="84"/>
      <c r="AB16" s="84"/>
      <c r="AC16" s="84"/>
      <c r="AD16" s="84"/>
      <c r="AE16" s="84"/>
      <c r="AF16" s="84"/>
      <c r="AG16" s="84"/>
      <c r="AH16" s="84"/>
      <c r="AI16" s="56" t="s">
        <v>22</v>
      </c>
      <c r="AJ16" s="56"/>
      <c r="AK16" s="56"/>
      <c r="AL16" s="66" t="s">
        <v>27</v>
      </c>
      <c r="AM16" s="84"/>
      <c r="AN16" s="67"/>
      <c r="AO16" s="66" t="s">
        <v>28</v>
      </c>
      <c r="AP16" s="84"/>
      <c r="AQ16" s="67"/>
      <c r="AR16" s="66" t="s">
        <v>29</v>
      </c>
      <c r="AS16" s="84"/>
      <c r="AT16" s="67"/>
      <c r="AU16" s="56"/>
      <c r="AV16" s="56"/>
      <c r="AW16" s="56"/>
      <c r="AX16" s="56" t="s">
        <v>30</v>
      </c>
      <c r="AY16" s="56"/>
      <c r="AZ16" s="56"/>
      <c r="BA16" s="56" t="s">
        <v>12</v>
      </c>
      <c r="BB16" s="56"/>
      <c r="BC16" s="56"/>
      <c r="BD16" s="66" t="s">
        <v>13</v>
      </c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67"/>
      <c r="BS16" s="56" t="s">
        <v>31</v>
      </c>
      <c r="BT16" s="56"/>
      <c r="BU16" s="66" t="s">
        <v>32</v>
      </c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67"/>
      <c r="CU16" s="59" t="s">
        <v>33</v>
      </c>
      <c r="CV16" s="60"/>
      <c r="CW16" s="56" t="s">
        <v>31</v>
      </c>
      <c r="CX16" s="56"/>
      <c r="CY16" s="66" t="s">
        <v>32</v>
      </c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67"/>
      <c r="DY16" s="59" t="s">
        <v>33</v>
      </c>
      <c r="DZ16" s="60"/>
      <c r="EA16" s="56" t="s">
        <v>31</v>
      </c>
      <c r="EB16" s="56"/>
      <c r="EC16" s="66" t="s">
        <v>32</v>
      </c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67"/>
      <c r="FC16" s="59" t="s">
        <v>33</v>
      </c>
      <c r="FD16" s="60"/>
      <c r="FE16" s="56" t="s">
        <v>31</v>
      </c>
      <c r="FF16" s="56"/>
      <c r="FG16" s="66" t="s">
        <v>32</v>
      </c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67"/>
      <c r="GG16" s="59" t="s">
        <v>33</v>
      </c>
      <c r="GH16" s="60"/>
      <c r="GI16" s="59" t="s">
        <v>31</v>
      </c>
      <c r="GJ16" s="60"/>
      <c r="GK16" s="11"/>
      <c r="GL16" s="56" t="s">
        <v>32</v>
      </c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9" t="s">
        <v>33</v>
      </c>
      <c r="HL16" s="60"/>
      <c r="HM16" s="56"/>
      <c r="HN16" s="56"/>
      <c r="HO16" s="56"/>
      <c r="HP16" s="56"/>
      <c r="HQ16" s="56"/>
      <c r="HR16" s="76"/>
      <c r="HS16" s="81" t="s">
        <v>34</v>
      </c>
      <c r="HT16" s="82"/>
      <c r="HU16" s="82"/>
      <c r="HV16" s="82"/>
      <c r="HW16" s="82"/>
      <c r="HX16" s="82"/>
      <c r="HY16" s="82"/>
      <c r="HZ16" s="82"/>
      <c r="IA16" s="82"/>
      <c r="IB16" s="82"/>
      <c r="IC16" s="83"/>
      <c r="ID16" s="81" t="s">
        <v>35</v>
      </c>
      <c r="IE16" s="82"/>
      <c r="IF16" s="83"/>
      <c r="IG16" s="81" t="s">
        <v>36</v>
      </c>
      <c r="IH16" s="82"/>
      <c r="II16" s="83"/>
      <c r="IJ16" s="76"/>
      <c r="IK16" s="76" t="s">
        <v>34</v>
      </c>
      <c r="IL16" s="76"/>
      <c r="IM16" s="76"/>
      <c r="IN16" s="76"/>
      <c r="IO16" s="76"/>
      <c r="IP16" s="76"/>
      <c r="IQ16" s="76"/>
      <c r="IR16" s="76"/>
      <c r="IS16" s="76"/>
      <c r="IT16" s="76"/>
      <c r="IU16" s="76"/>
      <c r="IV16" s="76" t="s">
        <v>35</v>
      </c>
      <c r="IW16" s="76"/>
      <c r="IX16" s="76"/>
      <c r="IY16" s="76" t="s">
        <v>36</v>
      </c>
      <c r="IZ16" s="76"/>
      <c r="JA16" s="76"/>
      <c r="JB16" s="54" t="s">
        <v>5</v>
      </c>
      <c r="JC16" s="54"/>
      <c r="JD16" s="54"/>
      <c r="JE16" s="54"/>
      <c r="JF16" s="54"/>
      <c r="JG16" s="54"/>
      <c r="JH16" s="54"/>
      <c r="JI16" s="54"/>
      <c r="JJ16" s="54"/>
      <c r="JK16" s="54"/>
      <c r="JL16" s="54"/>
    </row>
    <row r="17" spans="1:272" s="12" customFormat="1" ht="30" customHeight="1" x14ac:dyDescent="0.25">
      <c r="A17" s="90"/>
      <c r="B17" s="56"/>
      <c r="C17" s="65"/>
      <c r="D17" s="56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56" t="s">
        <v>5</v>
      </c>
      <c r="R17" s="56"/>
      <c r="S17" s="56"/>
      <c r="T17" s="56"/>
      <c r="U17" s="56"/>
      <c r="V17" s="56"/>
      <c r="W17" s="56"/>
      <c r="X17" s="56"/>
      <c r="Y17" s="56"/>
      <c r="Z17" s="56" t="s">
        <v>5</v>
      </c>
      <c r="AA17" s="56"/>
      <c r="AB17" s="56"/>
      <c r="AC17" s="56"/>
      <c r="AD17" s="56"/>
      <c r="AE17" s="56"/>
      <c r="AF17" s="56"/>
      <c r="AG17" s="56"/>
      <c r="AH17" s="56"/>
      <c r="AI17" s="56" t="s">
        <v>19</v>
      </c>
      <c r="AJ17" s="56" t="s">
        <v>37</v>
      </c>
      <c r="AK17" s="56"/>
      <c r="AL17" s="57" t="s">
        <v>19</v>
      </c>
      <c r="AM17" s="66" t="s">
        <v>37</v>
      </c>
      <c r="AN17" s="67"/>
      <c r="AO17" s="57" t="s">
        <v>19</v>
      </c>
      <c r="AP17" s="66" t="s">
        <v>37</v>
      </c>
      <c r="AQ17" s="67"/>
      <c r="AR17" s="57" t="s">
        <v>19</v>
      </c>
      <c r="AS17" s="66" t="s">
        <v>37</v>
      </c>
      <c r="AT17" s="67"/>
      <c r="AU17" s="56"/>
      <c r="AV17" s="56"/>
      <c r="AW17" s="56"/>
      <c r="AX17" s="56"/>
      <c r="AY17" s="56"/>
      <c r="AZ17" s="56"/>
      <c r="BA17" s="56"/>
      <c r="BB17" s="56"/>
      <c r="BC17" s="56"/>
      <c r="BD17" s="66" t="s">
        <v>20</v>
      </c>
      <c r="BE17" s="84"/>
      <c r="BF17" s="84"/>
      <c r="BG17" s="84"/>
      <c r="BH17" s="84"/>
      <c r="BI17" s="84"/>
      <c r="BJ17" s="84"/>
      <c r="BK17" s="84"/>
      <c r="BL17" s="84"/>
      <c r="BM17" s="59" t="s">
        <v>22</v>
      </c>
      <c r="BN17" s="68"/>
      <c r="BO17" s="60"/>
      <c r="BP17" s="59" t="s">
        <v>24</v>
      </c>
      <c r="BQ17" s="68"/>
      <c r="BR17" s="60"/>
      <c r="BS17" s="56"/>
      <c r="BT17" s="56"/>
      <c r="BU17" s="66" t="s">
        <v>38</v>
      </c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67"/>
      <c r="CH17" s="56" t="s">
        <v>39</v>
      </c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61"/>
      <c r="CV17" s="62"/>
      <c r="CW17" s="56"/>
      <c r="CX17" s="56"/>
      <c r="CY17" s="66" t="s">
        <v>38</v>
      </c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67"/>
      <c r="DL17" s="56" t="s">
        <v>39</v>
      </c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61"/>
      <c r="DZ17" s="62"/>
      <c r="EA17" s="56"/>
      <c r="EB17" s="56"/>
      <c r="EC17" s="66" t="s">
        <v>38</v>
      </c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67"/>
      <c r="EP17" s="56" t="s">
        <v>39</v>
      </c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61"/>
      <c r="FD17" s="62"/>
      <c r="FE17" s="56"/>
      <c r="FF17" s="56"/>
      <c r="FG17" s="66" t="s">
        <v>38</v>
      </c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67"/>
      <c r="FT17" s="56" t="s">
        <v>39</v>
      </c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61"/>
      <c r="GH17" s="62"/>
      <c r="GI17" s="61"/>
      <c r="GJ17" s="62"/>
      <c r="GK17" s="63" t="s">
        <v>38</v>
      </c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64"/>
      <c r="GX17" s="56" t="s">
        <v>39</v>
      </c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61"/>
      <c r="HL17" s="62"/>
      <c r="HM17" s="80" t="s">
        <v>19</v>
      </c>
      <c r="HN17" s="56" t="s">
        <v>5</v>
      </c>
      <c r="HO17" s="56"/>
      <c r="HP17" s="56"/>
      <c r="HQ17" s="56"/>
      <c r="HR17" s="76"/>
      <c r="HS17" s="77" t="s">
        <v>40</v>
      </c>
      <c r="HT17" s="77" t="s">
        <v>41</v>
      </c>
      <c r="HU17" s="81" t="s">
        <v>42</v>
      </c>
      <c r="HV17" s="82"/>
      <c r="HW17" s="82"/>
      <c r="HX17" s="82"/>
      <c r="HY17" s="82"/>
      <c r="HZ17" s="82"/>
      <c r="IA17" s="82"/>
      <c r="IB17" s="82"/>
      <c r="IC17" s="83"/>
      <c r="ID17" s="77" t="s">
        <v>40</v>
      </c>
      <c r="IE17" s="77" t="s">
        <v>41</v>
      </c>
      <c r="IF17" s="77" t="s">
        <v>42</v>
      </c>
      <c r="IG17" s="77" t="s">
        <v>40</v>
      </c>
      <c r="IH17" s="77" t="s">
        <v>41</v>
      </c>
      <c r="II17" s="77" t="s">
        <v>42</v>
      </c>
      <c r="IJ17" s="76"/>
      <c r="IK17" s="76" t="s">
        <v>40</v>
      </c>
      <c r="IL17" s="76" t="s">
        <v>41</v>
      </c>
      <c r="IM17" s="76" t="s">
        <v>42</v>
      </c>
      <c r="IN17" s="76"/>
      <c r="IO17" s="76"/>
      <c r="IP17" s="76"/>
      <c r="IQ17" s="76"/>
      <c r="IR17" s="76"/>
      <c r="IS17" s="76"/>
      <c r="IT17" s="76"/>
      <c r="IU17" s="76"/>
      <c r="IV17" s="76" t="s">
        <v>40</v>
      </c>
      <c r="IW17" s="76" t="s">
        <v>41</v>
      </c>
      <c r="IX17" s="76" t="s">
        <v>42</v>
      </c>
      <c r="IY17" s="76" t="s">
        <v>40</v>
      </c>
      <c r="IZ17" s="76" t="s">
        <v>41</v>
      </c>
      <c r="JA17" s="76" t="s">
        <v>42</v>
      </c>
      <c r="JB17" s="55" t="s">
        <v>19</v>
      </c>
      <c r="JC17" s="53" t="s">
        <v>5</v>
      </c>
      <c r="JD17" s="53"/>
      <c r="JE17" s="53"/>
      <c r="JF17" s="53"/>
      <c r="JG17" s="53"/>
      <c r="JH17" s="53"/>
      <c r="JI17" s="53"/>
      <c r="JJ17" s="53"/>
      <c r="JK17" s="53"/>
      <c r="JL17" s="53"/>
    </row>
    <row r="18" spans="1:272" s="13" customFormat="1" ht="30" customHeight="1" x14ac:dyDescent="0.25">
      <c r="A18" s="90"/>
      <c r="B18" s="56"/>
      <c r="C18" s="65"/>
      <c r="D18" s="56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72" t="s">
        <v>43</v>
      </c>
      <c r="R18" s="72" t="s">
        <v>44</v>
      </c>
      <c r="S18" s="72" t="s">
        <v>45</v>
      </c>
      <c r="T18" s="72" t="s">
        <v>46</v>
      </c>
      <c r="U18" s="72" t="s">
        <v>47</v>
      </c>
      <c r="V18" s="72" t="s">
        <v>48</v>
      </c>
      <c r="W18" s="72" t="s">
        <v>49</v>
      </c>
      <c r="X18" s="72" t="s">
        <v>50</v>
      </c>
      <c r="Y18" s="72" t="s">
        <v>51</v>
      </c>
      <c r="Z18" s="72" t="s">
        <v>43</v>
      </c>
      <c r="AA18" s="72" t="s">
        <v>44</v>
      </c>
      <c r="AB18" s="72" t="s">
        <v>45</v>
      </c>
      <c r="AC18" s="72" t="s">
        <v>46</v>
      </c>
      <c r="AD18" s="72" t="s">
        <v>47</v>
      </c>
      <c r="AE18" s="72" t="s">
        <v>48</v>
      </c>
      <c r="AF18" s="72" t="s">
        <v>49</v>
      </c>
      <c r="AG18" s="72" t="s">
        <v>50</v>
      </c>
      <c r="AH18" s="72" t="s">
        <v>51</v>
      </c>
      <c r="AI18" s="56"/>
      <c r="AJ18" s="56" t="s">
        <v>45</v>
      </c>
      <c r="AK18" s="56" t="s">
        <v>46</v>
      </c>
      <c r="AL18" s="65"/>
      <c r="AM18" s="56" t="s">
        <v>45</v>
      </c>
      <c r="AN18" s="56" t="s">
        <v>46</v>
      </c>
      <c r="AO18" s="65"/>
      <c r="AP18" s="56" t="s">
        <v>45</v>
      </c>
      <c r="AQ18" s="56" t="s">
        <v>46</v>
      </c>
      <c r="AR18" s="65"/>
      <c r="AS18" s="56" t="s">
        <v>45</v>
      </c>
      <c r="AT18" s="56" t="s">
        <v>46</v>
      </c>
      <c r="AU18" s="85" t="s">
        <v>52</v>
      </c>
      <c r="AV18" s="85" t="s">
        <v>53</v>
      </c>
      <c r="AW18" s="85" t="s">
        <v>54</v>
      </c>
      <c r="AX18" s="56" t="s">
        <v>55</v>
      </c>
      <c r="AY18" s="56" t="s">
        <v>22</v>
      </c>
      <c r="AZ18" s="57" t="s">
        <v>56</v>
      </c>
      <c r="BA18" s="56" t="s">
        <v>55</v>
      </c>
      <c r="BB18" s="56" t="s">
        <v>22</v>
      </c>
      <c r="BC18" s="56" t="s">
        <v>24</v>
      </c>
      <c r="BD18" s="56" t="s">
        <v>5</v>
      </c>
      <c r="BE18" s="56"/>
      <c r="BF18" s="56"/>
      <c r="BG18" s="56"/>
      <c r="BH18" s="56"/>
      <c r="BI18" s="56"/>
      <c r="BJ18" s="56"/>
      <c r="BK18" s="56"/>
      <c r="BL18" s="56"/>
      <c r="BM18" s="63"/>
      <c r="BN18" s="70"/>
      <c r="BO18" s="64"/>
      <c r="BP18" s="63"/>
      <c r="BQ18" s="70"/>
      <c r="BR18" s="64"/>
      <c r="BS18" s="56"/>
      <c r="BT18" s="56"/>
      <c r="BU18" s="57" t="s">
        <v>57</v>
      </c>
      <c r="BV18" s="59" t="s">
        <v>58</v>
      </c>
      <c r="BW18" s="68"/>
      <c r="BX18" s="68"/>
      <c r="BY18" s="68"/>
      <c r="BZ18" s="60"/>
      <c r="CA18" s="56" t="s">
        <v>59</v>
      </c>
      <c r="CB18" s="56"/>
      <c r="CC18" s="56" t="s">
        <v>60</v>
      </c>
      <c r="CD18" s="56"/>
      <c r="CE18" s="56"/>
      <c r="CF18" s="56"/>
      <c r="CG18" s="56"/>
      <c r="CH18" s="56" t="s">
        <v>57</v>
      </c>
      <c r="CI18" s="56" t="s">
        <v>61</v>
      </c>
      <c r="CJ18" s="56"/>
      <c r="CK18" s="56"/>
      <c r="CL18" s="56"/>
      <c r="CM18" s="56"/>
      <c r="CN18" s="56" t="s">
        <v>62</v>
      </c>
      <c r="CO18" s="56"/>
      <c r="CP18" s="56" t="s">
        <v>63</v>
      </c>
      <c r="CQ18" s="56"/>
      <c r="CR18" s="56"/>
      <c r="CS18" s="56"/>
      <c r="CT18" s="56"/>
      <c r="CU18" s="61"/>
      <c r="CV18" s="62"/>
      <c r="CW18" s="56"/>
      <c r="CX18" s="56"/>
      <c r="CY18" s="56" t="s">
        <v>57</v>
      </c>
      <c r="CZ18" s="59" t="s">
        <v>58</v>
      </c>
      <c r="DA18" s="68"/>
      <c r="DB18" s="68"/>
      <c r="DC18" s="68"/>
      <c r="DD18" s="60"/>
      <c r="DE18" s="56" t="s">
        <v>59</v>
      </c>
      <c r="DF18" s="56"/>
      <c r="DG18" s="56" t="s">
        <v>60</v>
      </c>
      <c r="DH18" s="56"/>
      <c r="DI18" s="56"/>
      <c r="DJ18" s="56"/>
      <c r="DK18" s="56"/>
      <c r="DL18" s="56" t="s">
        <v>57</v>
      </c>
      <c r="DM18" s="56" t="s">
        <v>61</v>
      </c>
      <c r="DN18" s="56"/>
      <c r="DO18" s="56"/>
      <c r="DP18" s="56"/>
      <c r="DQ18" s="56"/>
      <c r="DR18" s="56" t="s">
        <v>62</v>
      </c>
      <c r="DS18" s="56"/>
      <c r="DT18" s="56" t="s">
        <v>63</v>
      </c>
      <c r="DU18" s="56"/>
      <c r="DV18" s="56"/>
      <c r="DW18" s="56"/>
      <c r="DX18" s="56"/>
      <c r="DY18" s="61"/>
      <c r="DZ18" s="62"/>
      <c r="EA18" s="56"/>
      <c r="EB18" s="56"/>
      <c r="EC18" s="56" t="s">
        <v>57</v>
      </c>
      <c r="ED18" s="59" t="s">
        <v>58</v>
      </c>
      <c r="EE18" s="68"/>
      <c r="EF18" s="68"/>
      <c r="EG18" s="68"/>
      <c r="EH18" s="60"/>
      <c r="EI18" s="56" t="s">
        <v>59</v>
      </c>
      <c r="EJ18" s="56"/>
      <c r="EK18" s="56" t="s">
        <v>60</v>
      </c>
      <c r="EL18" s="56"/>
      <c r="EM18" s="56"/>
      <c r="EN18" s="56"/>
      <c r="EO18" s="56"/>
      <c r="EP18" s="56" t="s">
        <v>57</v>
      </c>
      <c r="EQ18" s="56" t="s">
        <v>61</v>
      </c>
      <c r="ER18" s="56"/>
      <c r="ES18" s="56"/>
      <c r="ET18" s="56"/>
      <c r="EU18" s="56"/>
      <c r="EV18" s="56" t="s">
        <v>62</v>
      </c>
      <c r="EW18" s="56"/>
      <c r="EX18" s="56" t="s">
        <v>63</v>
      </c>
      <c r="EY18" s="56"/>
      <c r="EZ18" s="56"/>
      <c r="FA18" s="56"/>
      <c r="FB18" s="56"/>
      <c r="FC18" s="61"/>
      <c r="FD18" s="62"/>
      <c r="FE18" s="56"/>
      <c r="FF18" s="56"/>
      <c r="FG18" s="56" t="s">
        <v>57</v>
      </c>
      <c r="FH18" s="59" t="s">
        <v>58</v>
      </c>
      <c r="FI18" s="68"/>
      <c r="FJ18" s="68"/>
      <c r="FK18" s="68"/>
      <c r="FL18" s="60"/>
      <c r="FM18" s="56" t="s">
        <v>59</v>
      </c>
      <c r="FN18" s="56"/>
      <c r="FO18" s="56" t="s">
        <v>60</v>
      </c>
      <c r="FP18" s="56"/>
      <c r="FQ18" s="56"/>
      <c r="FR18" s="56"/>
      <c r="FS18" s="56"/>
      <c r="FT18" s="56" t="s">
        <v>57</v>
      </c>
      <c r="FU18" s="56" t="s">
        <v>61</v>
      </c>
      <c r="FV18" s="56"/>
      <c r="FW18" s="56"/>
      <c r="FX18" s="56"/>
      <c r="FY18" s="56"/>
      <c r="FZ18" s="56" t="s">
        <v>62</v>
      </c>
      <c r="GA18" s="56"/>
      <c r="GB18" s="56" t="s">
        <v>63</v>
      </c>
      <c r="GC18" s="56"/>
      <c r="GD18" s="56"/>
      <c r="GE18" s="56"/>
      <c r="GF18" s="56"/>
      <c r="GG18" s="61"/>
      <c r="GH18" s="62"/>
      <c r="GI18" s="61"/>
      <c r="GJ18" s="62"/>
      <c r="GK18" s="56" t="s">
        <v>57</v>
      </c>
      <c r="GL18" s="59" t="s">
        <v>58</v>
      </c>
      <c r="GM18" s="68"/>
      <c r="GN18" s="68"/>
      <c r="GO18" s="68"/>
      <c r="GP18" s="60"/>
      <c r="GQ18" s="56" t="s">
        <v>59</v>
      </c>
      <c r="GR18" s="56"/>
      <c r="GS18" s="56" t="s">
        <v>60</v>
      </c>
      <c r="GT18" s="56"/>
      <c r="GU18" s="56"/>
      <c r="GV18" s="56"/>
      <c r="GW18" s="56"/>
      <c r="GX18" s="56" t="s">
        <v>57</v>
      </c>
      <c r="GY18" s="56" t="s">
        <v>61</v>
      </c>
      <c r="GZ18" s="56"/>
      <c r="HA18" s="56"/>
      <c r="HB18" s="56"/>
      <c r="HC18" s="56"/>
      <c r="HD18" s="56" t="s">
        <v>62</v>
      </c>
      <c r="HE18" s="56"/>
      <c r="HF18" s="56" t="s">
        <v>63</v>
      </c>
      <c r="HG18" s="56"/>
      <c r="HH18" s="56"/>
      <c r="HI18" s="56"/>
      <c r="HJ18" s="56"/>
      <c r="HK18" s="61"/>
      <c r="HL18" s="62"/>
      <c r="HM18" s="80"/>
      <c r="HN18" s="56" t="s">
        <v>64</v>
      </c>
      <c r="HO18" s="56" t="s">
        <v>65</v>
      </c>
      <c r="HP18" s="56"/>
      <c r="HQ18" s="56"/>
      <c r="HR18" s="76"/>
      <c r="HS18" s="78"/>
      <c r="HT18" s="78"/>
      <c r="HU18" s="73" t="s">
        <v>43</v>
      </c>
      <c r="HV18" s="73" t="s">
        <v>44</v>
      </c>
      <c r="HW18" s="73" t="s">
        <v>45</v>
      </c>
      <c r="HX18" s="73" t="s">
        <v>46</v>
      </c>
      <c r="HY18" s="73" t="s">
        <v>47</v>
      </c>
      <c r="HZ18" s="73" t="s">
        <v>48</v>
      </c>
      <c r="IA18" s="73" t="s">
        <v>49</v>
      </c>
      <c r="IB18" s="73" t="s">
        <v>50</v>
      </c>
      <c r="IC18" s="73" t="s">
        <v>51</v>
      </c>
      <c r="ID18" s="78"/>
      <c r="IE18" s="78"/>
      <c r="IF18" s="78"/>
      <c r="IG18" s="78"/>
      <c r="IH18" s="78"/>
      <c r="II18" s="78"/>
      <c r="IJ18" s="76"/>
      <c r="IK18" s="76"/>
      <c r="IL18" s="76"/>
      <c r="IM18" s="71" t="s">
        <v>43</v>
      </c>
      <c r="IN18" s="71" t="s">
        <v>44</v>
      </c>
      <c r="IO18" s="71" t="s">
        <v>45</v>
      </c>
      <c r="IP18" s="71" t="s">
        <v>46</v>
      </c>
      <c r="IQ18" s="71" t="s">
        <v>47</v>
      </c>
      <c r="IR18" s="71" t="s">
        <v>48</v>
      </c>
      <c r="IS18" s="71" t="s">
        <v>49</v>
      </c>
      <c r="IT18" s="71" t="s">
        <v>50</v>
      </c>
      <c r="IU18" s="71" t="s">
        <v>51</v>
      </c>
      <c r="IV18" s="76"/>
      <c r="IW18" s="76"/>
      <c r="IX18" s="76"/>
      <c r="IY18" s="76"/>
      <c r="IZ18" s="76"/>
      <c r="JA18" s="76"/>
      <c r="JB18" s="51"/>
      <c r="JC18" s="53" t="s">
        <v>119</v>
      </c>
      <c r="JD18" s="53" t="s">
        <v>5</v>
      </c>
      <c r="JE18" s="53"/>
      <c r="JF18" s="53"/>
      <c r="JG18" s="53"/>
      <c r="JH18" s="53" t="s">
        <v>5</v>
      </c>
      <c r="JI18" s="53"/>
      <c r="JJ18" s="53"/>
      <c r="JK18" s="53"/>
      <c r="JL18" s="53"/>
    </row>
    <row r="19" spans="1:272" s="13" customFormat="1" ht="30" customHeight="1" x14ac:dyDescent="0.25">
      <c r="A19" s="90"/>
      <c r="B19" s="56"/>
      <c r="C19" s="65"/>
      <c r="D19" s="56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56"/>
      <c r="AJ19" s="56"/>
      <c r="AK19" s="56"/>
      <c r="AL19" s="65"/>
      <c r="AM19" s="56"/>
      <c r="AN19" s="56"/>
      <c r="AO19" s="65"/>
      <c r="AP19" s="56"/>
      <c r="AQ19" s="56"/>
      <c r="AR19" s="65"/>
      <c r="AS19" s="56"/>
      <c r="AT19" s="56"/>
      <c r="AU19" s="85"/>
      <c r="AV19" s="85"/>
      <c r="AW19" s="85"/>
      <c r="AX19" s="56"/>
      <c r="AY19" s="56"/>
      <c r="AZ19" s="65"/>
      <c r="BA19" s="56"/>
      <c r="BB19" s="56"/>
      <c r="BC19" s="56"/>
      <c r="BD19" s="72" t="s">
        <v>43</v>
      </c>
      <c r="BE19" s="72" t="s">
        <v>44</v>
      </c>
      <c r="BF19" s="72" t="s">
        <v>45</v>
      </c>
      <c r="BG19" s="72" t="s">
        <v>46</v>
      </c>
      <c r="BH19" s="72" t="s">
        <v>47</v>
      </c>
      <c r="BI19" s="72" t="s">
        <v>48</v>
      </c>
      <c r="BJ19" s="72" t="s">
        <v>49</v>
      </c>
      <c r="BK19" s="72" t="s">
        <v>50</v>
      </c>
      <c r="BL19" s="72" t="s">
        <v>51</v>
      </c>
      <c r="BM19" s="57" t="s">
        <v>19</v>
      </c>
      <c r="BN19" s="66" t="s">
        <v>37</v>
      </c>
      <c r="BO19" s="67"/>
      <c r="BP19" s="57" t="s">
        <v>19</v>
      </c>
      <c r="BQ19" s="66" t="s">
        <v>37</v>
      </c>
      <c r="BR19" s="67"/>
      <c r="BS19" s="56"/>
      <c r="BT19" s="56"/>
      <c r="BU19" s="65"/>
      <c r="BV19" s="61"/>
      <c r="BW19" s="69"/>
      <c r="BX19" s="69"/>
      <c r="BY19" s="69"/>
      <c r="BZ19" s="62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61"/>
      <c r="CV19" s="62"/>
      <c r="CW19" s="56"/>
      <c r="CX19" s="56"/>
      <c r="CY19" s="56"/>
      <c r="CZ19" s="61"/>
      <c r="DA19" s="69"/>
      <c r="DB19" s="69"/>
      <c r="DC19" s="69"/>
      <c r="DD19" s="62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61"/>
      <c r="DZ19" s="62"/>
      <c r="EA19" s="56"/>
      <c r="EB19" s="56"/>
      <c r="EC19" s="56"/>
      <c r="ED19" s="61"/>
      <c r="EE19" s="69"/>
      <c r="EF19" s="69"/>
      <c r="EG19" s="69"/>
      <c r="EH19" s="62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61"/>
      <c r="FD19" s="62"/>
      <c r="FE19" s="56"/>
      <c r="FF19" s="56"/>
      <c r="FG19" s="56"/>
      <c r="FH19" s="61"/>
      <c r="FI19" s="69"/>
      <c r="FJ19" s="69"/>
      <c r="FK19" s="69"/>
      <c r="FL19" s="62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61"/>
      <c r="GH19" s="62"/>
      <c r="GI19" s="61"/>
      <c r="GJ19" s="62"/>
      <c r="GK19" s="56"/>
      <c r="GL19" s="61"/>
      <c r="GM19" s="69"/>
      <c r="GN19" s="69"/>
      <c r="GO19" s="69"/>
      <c r="GP19" s="62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61"/>
      <c r="HL19" s="62"/>
      <c r="HM19" s="80"/>
      <c r="HN19" s="56"/>
      <c r="HO19" s="56"/>
      <c r="HP19" s="56"/>
      <c r="HQ19" s="56"/>
      <c r="HR19" s="76"/>
      <c r="HS19" s="78"/>
      <c r="HT19" s="78"/>
      <c r="HU19" s="74"/>
      <c r="HV19" s="74"/>
      <c r="HW19" s="74"/>
      <c r="HX19" s="74"/>
      <c r="HY19" s="74"/>
      <c r="HZ19" s="74"/>
      <c r="IA19" s="74"/>
      <c r="IB19" s="74"/>
      <c r="IC19" s="74"/>
      <c r="ID19" s="78"/>
      <c r="IE19" s="78"/>
      <c r="IF19" s="78"/>
      <c r="IG19" s="78"/>
      <c r="IH19" s="78"/>
      <c r="II19" s="78"/>
      <c r="IJ19" s="76"/>
      <c r="IK19" s="76"/>
      <c r="IL19" s="76"/>
      <c r="IM19" s="71"/>
      <c r="IN19" s="71"/>
      <c r="IO19" s="71"/>
      <c r="IP19" s="71"/>
      <c r="IQ19" s="71"/>
      <c r="IR19" s="71"/>
      <c r="IS19" s="71"/>
      <c r="IT19" s="71"/>
      <c r="IU19" s="71"/>
      <c r="IV19" s="76"/>
      <c r="IW19" s="76"/>
      <c r="IX19" s="76"/>
      <c r="IY19" s="76"/>
      <c r="IZ19" s="76"/>
      <c r="JA19" s="76"/>
      <c r="JB19" s="51"/>
      <c r="JC19" s="53"/>
      <c r="JD19" s="51" t="s">
        <v>125</v>
      </c>
      <c r="JE19" s="42" t="s">
        <v>37</v>
      </c>
      <c r="JF19" s="51" t="s">
        <v>120</v>
      </c>
      <c r="JG19" s="51" t="s">
        <v>126</v>
      </c>
      <c r="JH19" s="51" t="s">
        <v>121</v>
      </c>
      <c r="JI19" s="51" t="s">
        <v>122</v>
      </c>
      <c r="JJ19" s="42" t="s">
        <v>37</v>
      </c>
      <c r="JK19" s="51" t="s">
        <v>120</v>
      </c>
      <c r="JL19" s="51" t="s">
        <v>127</v>
      </c>
    </row>
    <row r="20" spans="1:272" s="13" customFormat="1" ht="30" customHeight="1" x14ac:dyDescent="0.25">
      <c r="A20" s="90"/>
      <c r="B20" s="56"/>
      <c r="C20" s="65"/>
      <c r="D20" s="56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56"/>
      <c r="AJ20" s="56"/>
      <c r="AK20" s="56"/>
      <c r="AL20" s="65"/>
      <c r="AM20" s="56"/>
      <c r="AN20" s="56"/>
      <c r="AO20" s="65"/>
      <c r="AP20" s="56"/>
      <c r="AQ20" s="56"/>
      <c r="AR20" s="65"/>
      <c r="AS20" s="56"/>
      <c r="AT20" s="56"/>
      <c r="AU20" s="85"/>
      <c r="AV20" s="85"/>
      <c r="AW20" s="85"/>
      <c r="AX20" s="56"/>
      <c r="AY20" s="56"/>
      <c r="AZ20" s="65"/>
      <c r="BA20" s="56"/>
      <c r="BB20" s="56"/>
      <c r="BC20" s="56"/>
      <c r="BD20" s="72"/>
      <c r="BE20" s="72"/>
      <c r="BF20" s="72"/>
      <c r="BG20" s="72"/>
      <c r="BH20" s="72"/>
      <c r="BI20" s="72"/>
      <c r="BJ20" s="72"/>
      <c r="BK20" s="72"/>
      <c r="BL20" s="72"/>
      <c r="BM20" s="65"/>
      <c r="BN20" s="57" t="s">
        <v>45</v>
      </c>
      <c r="BO20" s="57" t="s">
        <v>46</v>
      </c>
      <c r="BP20" s="65"/>
      <c r="BQ20" s="57" t="s">
        <v>45</v>
      </c>
      <c r="BR20" s="57" t="s">
        <v>46</v>
      </c>
      <c r="BS20" s="56"/>
      <c r="BT20" s="56"/>
      <c r="BU20" s="65"/>
      <c r="BV20" s="61"/>
      <c r="BW20" s="69"/>
      <c r="BX20" s="69"/>
      <c r="BY20" s="69"/>
      <c r="BZ20" s="62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61"/>
      <c r="CV20" s="62"/>
      <c r="CW20" s="56"/>
      <c r="CX20" s="56"/>
      <c r="CY20" s="56"/>
      <c r="CZ20" s="61"/>
      <c r="DA20" s="69"/>
      <c r="DB20" s="69"/>
      <c r="DC20" s="69"/>
      <c r="DD20" s="62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61"/>
      <c r="DZ20" s="62"/>
      <c r="EA20" s="56"/>
      <c r="EB20" s="56"/>
      <c r="EC20" s="56"/>
      <c r="ED20" s="61"/>
      <c r="EE20" s="69"/>
      <c r="EF20" s="69"/>
      <c r="EG20" s="69"/>
      <c r="EH20" s="62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61"/>
      <c r="FD20" s="62"/>
      <c r="FE20" s="56"/>
      <c r="FF20" s="56"/>
      <c r="FG20" s="56"/>
      <c r="FH20" s="61"/>
      <c r="FI20" s="69"/>
      <c r="FJ20" s="69"/>
      <c r="FK20" s="69"/>
      <c r="FL20" s="62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61"/>
      <c r="GH20" s="62"/>
      <c r="GI20" s="61"/>
      <c r="GJ20" s="62"/>
      <c r="GK20" s="56"/>
      <c r="GL20" s="61"/>
      <c r="GM20" s="69"/>
      <c r="GN20" s="69"/>
      <c r="GO20" s="69"/>
      <c r="GP20" s="62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61"/>
      <c r="HL20" s="62"/>
      <c r="HM20" s="80"/>
      <c r="HN20" s="56"/>
      <c r="HO20" s="56"/>
      <c r="HP20" s="56"/>
      <c r="HQ20" s="56"/>
      <c r="HR20" s="76"/>
      <c r="HS20" s="78"/>
      <c r="HT20" s="78"/>
      <c r="HU20" s="74"/>
      <c r="HV20" s="74"/>
      <c r="HW20" s="74"/>
      <c r="HX20" s="74"/>
      <c r="HY20" s="74"/>
      <c r="HZ20" s="74"/>
      <c r="IA20" s="74"/>
      <c r="IB20" s="74"/>
      <c r="IC20" s="74"/>
      <c r="ID20" s="78"/>
      <c r="IE20" s="78"/>
      <c r="IF20" s="78"/>
      <c r="IG20" s="78"/>
      <c r="IH20" s="78"/>
      <c r="II20" s="78"/>
      <c r="IJ20" s="76"/>
      <c r="IK20" s="76"/>
      <c r="IL20" s="76"/>
      <c r="IM20" s="71"/>
      <c r="IN20" s="71"/>
      <c r="IO20" s="71"/>
      <c r="IP20" s="71"/>
      <c r="IQ20" s="71"/>
      <c r="IR20" s="71"/>
      <c r="IS20" s="71"/>
      <c r="IT20" s="71"/>
      <c r="IU20" s="71"/>
      <c r="IV20" s="76"/>
      <c r="IW20" s="76"/>
      <c r="IX20" s="76"/>
      <c r="IY20" s="76"/>
      <c r="IZ20" s="76"/>
      <c r="JA20" s="76"/>
      <c r="JB20" s="51"/>
      <c r="JC20" s="53"/>
      <c r="JD20" s="51"/>
      <c r="JE20" s="55" t="s">
        <v>123</v>
      </c>
      <c r="JF20" s="51"/>
      <c r="JG20" s="51"/>
      <c r="JH20" s="51"/>
      <c r="JI20" s="51"/>
      <c r="JJ20" s="51" t="s">
        <v>123</v>
      </c>
      <c r="JK20" s="51"/>
      <c r="JL20" s="51"/>
    </row>
    <row r="21" spans="1:272" s="13" customFormat="1" ht="30" customHeight="1" x14ac:dyDescent="0.25">
      <c r="A21" s="90"/>
      <c r="B21" s="56"/>
      <c r="C21" s="65"/>
      <c r="D21" s="56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56"/>
      <c r="AJ21" s="56"/>
      <c r="AK21" s="56"/>
      <c r="AL21" s="65"/>
      <c r="AM21" s="56"/>
      <c r="AN21" s="56"/>
      <c r="AO21" s="65"/>
      <c r="AP21" s="56"/>
      <c r="AQ21" s="56"/>
      <c r="AR21" s="65"/>
      <c r="AS21" s="56"/>
      <c r="AT21" s="56"/>
      <c r="AU21" s="85"/>
      <c r="AV21" s="85"/>
      <c r="AW21" s="85"/>
      <c r="AX21" s="56"/>
      <c r="AY21" s="56"/>
      <c r="AZ21" s="65"/>
      <c r="BA21" s="56"/>
      <c r="BB21" s="56"/>
      <c r="BC21" s="56"/>
      <c r="BD21" s="72"/>
      <c r="BE21" s="72"/>
      <c r="BF21" s="72"/>
      <c r="BG21" s="72"/>
      <c r="BH21" s="72"/>
      <c r="BI21" s="72"/>
      <c r="BJ21" s="72"/>
      <c r="BK21" s="72"/>
      <c r="BL21" s="72"/>
      <c r="BM21" s="65"/>
      <c r="BN21" s="65"/>
      <c r="BO21" s="65"/>
      <c r="BP21" s="65"/>
      <c r="BQ21" s="65"/>
      <c r="BR21" s="65"/>
      <c r="BS21" s="56"/>
      <c r="BT21" s="56"/>
      <c r="BU21" s="65"/>
      <c r="BV21" s="63"/>
      <c r="BW21" s="70"/>
      <c r="BX21" s="70"/>
      <c r="BY21" s="70"/>
      <c r="BZ21" s="64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61"/>
      <c r="CV21" s="62"/>
      <c r="CW21" s="56"/>
      <c r="CX21" s="56"/>
      <c r="CY21" s="56"/>
      <c r="CZ21" s="63"/>
      <c r="DA21" s="70"/>
      <c r="DB21" s="70"/>
      <c r="DC21" s="70"/>
      <c r="DD21" s="64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61"/>
      <c r="DZ21" s="62"/>
      <c r="EA21" s="56"/>
      <c r="EB21" s="56"/>
      <c r="EC21" s="56"/>
      <c r="ED21" s="63"/>
      <c r="EE21" s="70"/>
      <c r="EF21" s="70"/>
      <c r="EG21" s="70"/>
      <c r="EH21" s="64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61"/>
      <c r="FD21" s="62"/>
      <c r="FE21" s="56"/>
      <c r="FF21" s="56"/>
      <c r="FG21" s="56"/>
      <c r="FH21" s="63"/>
      <c r="FI21" s="70"/>
      <c r="FJ21" s="70"/>
      <c r="FK21" s="70"/>
      <c r="FL21" s="64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61"/>
      <c r="GH21" s="62"/>
      <c r="GI21" s="63"/>
      <c r="GJ21" s="64"/>
      <c r="GK21" s="56"/>
      <c r="GL21" s="63"/>
      <c r="GM21" s="70"/>
      <c r="GN21" s="70"/>
      <c r="GO21" s="70"/>
      <c r="GP21" s="64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61"/>
      <c r="HL21" s="62"/>
      <c r="HM21" s="80"/>
      <c r="HN21" s="56"/>
      <c r="HO21" s="56"/>
      <c r="HP21" s="56"/>
      <c r="HQ21" s="56"/>
      <c r="HR21" s="76"/>
      <c r="HS21" s="78"/>
      <c r="HT21" s="78"/>
      <c r="HU21" s="74"/>
      <c r="HV21" s="74"/>
      <c r="HW21" s="74"/>
      <c r="HX21" s="74"/>
      <c r="HY21" s="74"/>
      <c r="HZ21" s="74"/>
      <c r="IA21" s="74"/>
      <c r="IB21" s="74"/>
      <c r="IC21" s="74"/>
      <c r="ID21" s="78"/>
      <c r="IE21" s="78"/>
      <c r="IF21" s="78"/>
      <c r="IG21" s="78"/>
      <c r="IH21" s="78"/>
      <c r="II21" s="78"/>
      <c r="IJ21" s="76"/>
      <c r="IK21" s="76"/>
      <c r="IL21" s="76"/>
      <c r="IM21" s="71"/>
      <c r="IN21" s="71"/>
      <c r="IO21" s="71"/>
      <c r="IP21" s="71"/>
      <c r="IQ21" s="71"/>
      <c r="IR21" s="71"/>
      <c r="IS21" s="71"/>
      <c r="IT21" s="71"/>
      <c r="IU21" s="71"/>
      <c r="IV21" s="76"/>
      <c r="IW21" s="76"/>
      <c r="IX21" s="76"/>
      <c r="IY21" s="76"/>
      <c r="IZ21" s="76"/>
      <c r="JA21" s="76"/>
      <c r="JB21" s="51"/>
      <c r="JC21" s="53"/>
      <c r="JD21" s="51"/>
      <c r="JE21" s="51"/>
      <c r="JF21" s="51"/>
      <c r="JG21" s="51"/>
      <c r="JH21" s="51"/>
      <c r="JI21" s="51"/>
      <c r="JJ21" s="51"/>
      <c r="JK21" s="51"/>
      <c r="JL21" s="51"/>
    </row>
    <row r="22" spans="1:272" s="13" customFormat="1" ht="30" customHeight="1" x14ac:dyDescent="0.25">
      <c r="A22" s="90"/>
      <c r="B22" s="56"/>
      <c r="C22" s="65"/>
      <c r="D22" s="56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56"/>
      <c r="AJ22" s="56"/>
      <c r="AK22" s="56"/>
      <c r="AL22" s="65"/>
      <c r="AM22" s="56"/>
      <c r="AN22" s="56"/>
      <c r="AO22" s="65"/>
      <c r="AP22" s="56"/>
      <c r="AQ22" s="56"/>
      <c r="AR22" s="65"/>
      <c r="AS22" s="56"/>
      <c r="AT22" s="56"/>
      <c r="AU22" s="85"/>
      <c r="AV22" s="85"/>
      <c r="AW22" s="85"/>
      <c r="AX22" s="56"/>
      <c r="AY22" s="56"/>
      <c r="AZ22" s="65"/>
      <c r="BA22" s="56"/>
      <c r="BB22" s="56"/>
      <c r="BC22" s="56"/>
      <c r="BD22" s="72"/>
      <c r="BE22" s="72"/>
      <c r="BF22" s="72"/>
      <c r="BG22" s="72"/>
      <c r="BH22" s="72"/>
      <c r="BI22" s="72"/>
      <c r="BJ22" s="72"/>
      <c r="BK22" s="72"/>
      <c r="BL22" s="72"/>
      <c r="BM22" s="65"/>
      <c r="BN22" s="65"/>
      <c r="BO22" s="65"/>
      <c r="BP22" s="65"/>
      <c r="BQ22" s="65"/>
      <c r="BR22" s="65"/>
      <c r="BS22" s="56" t="s">
        <v>66</v>
      </c>
      <c r="BT22" s="56" t="s">
        <v>67</v>
      </c>
      <c r="BU22" s="65"/>
      <c r="BV22" s="56" t="s">
        <v>68</v>
      </c>
      <c r="BW22" s="56" t="s">
        <v>69</v>
      </c>
      <c r="BX22" s="57" t="s">
        <v>70</v>
      </c>
      <c r="BY22" s="56" t="s">
        <v>71</v>
      </c>
      <c r="BZ22" s="57" t="s">
        <v>72</v>
      </c>
      <c r="CA22" s="56" t="s">
        <v>73</v>
      </c>
      <c r="CB22" s="56" t="s">
        <v>74</v>
      </c>
      <c r="CC22" s="56" t="s">
        <v>75</v>
      </c>
      <c r="CD22" s="56" t="s">
        <v>76</v>
      </c>
      <c r="CE22" s="57" t="s">
        <v>77</v>
      </c>
      <c r="CF22" s="56" t="s">
        <v>78</v>
      </c>
      <c r="CG22" s="56" t="s">
        <v>79</v>
      </c>
      <c r="CH22" s="56"/>
      <c r="CI22" s="56" t="s">
        <v>68</v>
      </c>
      <c r="CJ22" s="56" t="s">
        <v>69</v>
      </c>
      <c r="CK22" s="57" t="s">
        <v>70</v>
      </c>
      <c r="CL22" s="56" t="s">
        <v>71</v>
      </c>
      <c r="CM22" s="56" t="s">
        <v>72</v>
      </c>
      <c r="CN22" s="56" t="s">
        <v>73</v>
      </c>
      <c r="CO22" s="56" t="s">
        <v>74</v>
      </c>
      <c r="CP22" s="56" t="s">
        <v>75</v>
      </c>
      <c r="CQ22" s="56" t="s">
        <v>76</v>
      </c>
      <c r="CR22" s="56" t="s">
        <v>77</v>
      </c>
      <c r="CS22" s="56" t="s">
        <v>78</v>
      </c>
      <c r="CT22" s="56" t="s">
        <v>79</v>
      </c>
      <c r="CU22" s="63"/>
      <c r="CV22" s="64"/>
      <c r="CW22" s="56" t="s">
        <v>66</v>
      </c>
      <c r="CX22" s="56" t="s">
        <v>67</v>
      </c>
      <c r="CY22" s="56"/>
      <c r="CZ22" s="56" t="s">
        <v>68</v>
      </c>
      <c r="DA22" s="56" t="s">
        <v>69</v>
      </c>
      <c r="DB22" s="57" t="s">
        <v>70</v>
      </c>
      <c r="DC22" s="56" t="s">
        <v>71</v>
      </c>
      <c r="DD22" s="57" t="s">
        <v>72</v>
      </c>
      <c r="DE22" s="56" t="s">
        <v>73</v>
      </c>
      <c r="DF22" s="56" t="s">
        <v>74</v>
      </c>
      <c r="DG22" s="56" t="s">
        <v>75</v>
      </c>
      <c r="DH22" s="56" t="s">
        <v>76</v>
      </c>
      <c r="DI22" s="57" t="s">
        <v>77</v>
      </c>
      <c r="DJ22" s="56" t="s">
        <v>78</v>
      </c>
      <c r="DK22" s="56" t="s">
        <v>79</v>
      </c>
      <c r="DL22" s="56"/>
      <c r="DM22" s="56" t="s">
        <v>68</v>
      </c>
      <c r="DN22" s="56" t="s">
        <v>69</v>
      </c>
      <c r="DO22" s="57" t="s">
        <v>70</v>
      </c>
      <c r="DP22" s="56" t="s">
        <v>71</v>
      </c>
      <c r="DQ22" s="56" t="s">
        <v>72</v>
      </c>
      <c r="DR22" s="56" t="s">
        <v>73</v>
      </c>
      <c r="DS22" s="56" t="s">
        <v>74</v>
      </c>
      <c r="DT22" s="56" t="s">
        <v>75</v>
      </c>
      <c r="DU22" s="56" t="s">
        <v>76</v>
      </c>
      <c r="DV22" s="56" t="s">
        <v>77</v>
      </c>
      <c r="DW22" s="56" t="s">
        <v>78</v>
      </c>
      <c r="DX22" s="56" t="s">
        <v>79</v>
      </c>
      <c r="DY22" s="63"/>
      <c r="DZ22" s="64"/>
      <c r="EA22" s="56" t="s">
        <v>66</v>
      </c>
      <c r="EB22" s="56" t="s">
        <v>67</v>
      </c>
      <c r="EC22" s="56"/>
      <c r="ED22" s="56" t="s">
        <v>68</v>
      </c>
      <c r="EE22" s="56" t="s">
        <v>69</v>
      </c>
      <c r="EF22" s="57" t="s">
        <v>70</v>
      </c>
      <c r="EG22" s="56" t="s">
        <v>71</v>
      </c>
      <c r="EH22" s="57" t="s">
        <v>72</v>
      </c>
      <c r="EI22" s="56" t="s">
        <v>73</v>
      </c>
      <c r="EJ22" s="56" t="s">
        <v>74</v>
      </c>
      <c r="EK22" s="56" t="s">
        <v>75</v>
      </c>
      <c r="EL22" s="56" t="s">
        <v>76</v>
      </c>
      <c r="EM22" s="57" t="s">
        <v>77</v>
      </c>
      <c r="EN22" s="56" t="s">
        <v>78</v>
      </c>
      <c r="EO22" s="56" t="s">
        <v>79</v>
      </c>
      <c r="EP22" s="56"/>
      <c r="EQ22" s="56" t="s">
        <v>68</v>
      </c>
      <c r="ER22" s="56" t="s">
        <v>69</v>
      </c>
      <c r="ES22" s="57" t="s">
        <v>70</v>
      </c>
      <c r="ET22" s="56" t="s">
        <v>71</v>
      </c>
      <c r="EU22" s="56" t="s">
        <v>72</v>
      </c>
      <c r="EV22" s="56" t="s">
        <v>73</v>
      </c>
      <c r="EW22" s="56" t="s">
        <v>74</v>
      </c>
      <c r="EX22" s="56" t="s">
        <v>75</v>
      </c>
      <c r="EY22" s="56" t="s">
        <v>76</v>
      </c>
      <c r="EZ22" s="56" t="s">
        <v>77</v>
      </c>
      <c r="FA22" s="56" t="s">
        <v>78</v>
      </c>
      <c r="FB22" s="56" t="s">
        <v>79</v>
      </c>
      <c r="FC22" s="63"/>
      <c r="FD22" s="64"/>
      <c r="FE22" s="56" t="s">
        <v>66</v>
      </c>
      <c r="FF22" s="56" t="s">
        <v>67</v>
      </c>
      <c r="FG22" s="56"/>
      <c r="FH22" s="56" t="s">
        <v>68</v>
      </c>
      <c r="FI22" s="56" t="s">
        <v>69</v>
      </c>
      <c r="FJ22" s="57" t="s">
        <v>70</v>
      </c>
      <c r="FK22" s="56" t="s">
        <v>71</v>
      </c>
      <c r="FL22" s="57" t="s">
        <v>72</v>
      </c>
      <c r="FM22" s="56" t="s">
        <v>73</v>
      </c>
      <c r="FN22" s="56" t="s">
        <v>74</v>
      </c>
      <c r="FO22" s="56" t="s">
        <v>75</v>
      </c>
      <c r="FP22" s="56" t="s">
        <v>76</v>
      </c>
      <c r="FQ22" s="57" t="s">
        <v>77</v>
      </c>
      <c r="FR22" s="56" t="s">
        <v>78</v>
      </c>
      <c r="FS22" s="56" t="s">
        <v>79</v>
      </c>
      <c r="FT22" s="56"/>
      <c r="FU22" s="56" t="s">
        <v>68</v>
      </c>
      <c r="FV22" s="56" t="s">
        <v>69</v>
      </c>
      <c r="FW22" s="57" t="s">
        <v>70</v>
      </c>
      <c r="FX22" s="56" t="s">
        <v>71</v>
      </c>
      <c r="FY22" s="56" t="s">
        <v>72</v>
      </c>
      <c r="FZ22" s="56" t="s">
        <v>73</v>
      </c>
      <c r="GA22" s="56" t="s">
        <v>74</v>
      </c>
      <c r="GB22" s="56" t="s">
        <v>75</v>
      </c>
      <c r="GC22" s="56" t="s">
        <v>76</v>
      </c>
      <c r="GD22" s="56" t="s">
        <v>77</v>
      </c>
      <c r="GE22" s="56" t="s">
        <v>78</v>
      </c>
      <c r="GF22" s="56" t="s">
        <v>79</v>
      </c>
      <c r="GG22" s="63"/>
      <c r="GH22" s="64"/>
      <c r="GI22" s="56" t="s">
        <v>80</v>
      </c>
      <c r="GJ22" s="56" t="s">
        <v>67</v>
      </c>
      <c r="GK22" s="56"/>
      <c r="GL22" s="56" t="s">
        <v>68</v>
      </c>
      <c r="GM22" s="56" t="s">
        <v>69</v>
      </c>
      <c r="GN22" s="57" t="s">
        <v>70</v>
      </c>
      <c r="GO22" s="56" t="s">
        <v>71</v>
      </c>
      <c r="GP22" s="57" t="s">
        <v>72</v>
      </c>
      <c r="GQ22" s="56" t="s">
        <v>73</v>
      </c>
      <c r="GR22" s="56" t="s">
        <v>74</v>
      </c>
      <c r="GS22" s="56" t="s">
        <v>75</v>
      </c>
      <c r="GT22" s="56" t="s">
        <v>76</v>
      </c>
      <c r="GU22" s="57" t="s">
        <v>77</v>
      </c>
      <c r="GV22" s="56" t="s">
        <v>78</v>
      </c>
      <c r="GW22" s="56" t="s">
        <v>79</v>
      </c>
      <c r="GX22" s="56"/>
      <c r="GY22" s="56" t="s">
        <v>68</v>
      </c>
      <c r="GZ22" s="56" t="s">
        <v>69</v>
      </c>
      <c r="HA22" s="57" t="s">
        <v>70</v>
      </c>
      <c r="HB22" s="56" t="s">
        <v>71</v>
      </c>
      <c r="HC22" s="56" t="s">
        <v>72</v>
      </c>
      <c r="HD22" s="56" t="s">
        <v>73</v>
      </c>
      <c r="HE22" s="56" t="s">
        <v>74</v>
      </c>
      <c r="HF22" s="56" t="s">
        <v>75</v>
      </c>
      <c r="HG22" s="56" t="s">
        <v>76</v>
      </c>
      <c r="HH22" s="56" t="s">
        <v>77</v>
      </c>
      <c r="HI22" s="56" t="s">
        <v>78</v>
      </c>
      <c r="HJ22" s="56" t="s">
        <v>79</v>
      </c>
      <c r="HK22" s="63"/>
      <c r="HL22" s="64"/>
      <c r="HM22" s="80"/>
      <c r="HN22" s="56"/>
      <c r="HO22" s="56"/>
      <c r="HP22" s="56"/>
      <c r="HQ22" s="56"/>
      <c r="HR22" s="76"/>
      <c r="HS22" s="78"/>
      <c r="HT22" s="78"/>
      <c r="HU22" s="74"/>
      <c r="HV22" s="74"/>
      <c r="HW22" s="74"/>
      <c r="HX22" s="74"/>
      <c r="HY22" s="74"/>
      <c r="HZ22" s="74"/>
      <c r="IA22" s="74"/>
      <c r="IB22" s="74"/>
      <c r="IC22" s="74"/>
      <c r="ID22" s="78"/>
      <c r="IE22" s="78"/>
      <c r="IF22" s="78"/>
      <c r="IG22" s="78"/>
      <c r="IH22" s="78"/>
      <c r="II22" s="78"/>
      <c r="IJ22" s="76"/>
      <c r="IK22" s="76"/>
      <c r="IL22" s="76"/>
      <c r="IM22" s="71"/>
      <c r="IN22" s="71"/>
      <c r="IO22" s="71"/>
      <c r="IP22" s="71"/>
      <c r="IQ22" s="71"/>
      <c r="IR22" s="71"/>
      <c r="IS22" s="71"/>
      <c r="IT22" s="71"/>
      <c r="IU22" s="71"/>
      <c r="IV22" s="76"/>
      <c r="IW22" s="76"/>
      <c r="IX22" s="76"/>
      <c r="IY22" s="76"/>
      <c r="IZ22" s="76"/>
      <c r="JA22" s="76"/>
      <c r="JB22" s="51"/>
      <c r="JC22" s="53"/>
      <c r="JD22" s="51"/>
      <c r="JE22" s="51"/>
      <c r="JF22" s="51"/>
      <c r="JG22" s="51"/>
      <c r="JH22" s="51"/>
      <c r="JI22" s="51"/>
      <c r="JJ22" s="51"/>
      <c r="JK22" s="51"/>
      <c r="JL22" s="51"/>
    </row>
    <row r="23" spans="1:272" s="13" customFormat="1" ht="161.25" customHeight="1" x14ac:dyDescent="0.25">
      <c r="A23" s="90"/>
      <c r="B23" s="56"/>
      <c r="C23" s="58"/>
      <c r="D23" s="56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56"/>
      <c r="AJ23" s="56"/>
      <c r="AK23" s="56"/>
      <c r="AL23" s="58"/>
      <c r="AM23" s="56"/>
      <c r="AN23" s="56"/>
      <c r="AO23" s="58"/>
      <c r="AP23" s="56"/>
      <c r="AQ23" s="56"/>
      <c r="AR23" s="58"/>
      <c r="AS23" s="56"/>
      <c r="AT23" s="56"/>
      <c r="AU23" s="85"/>
      <c r="AV23" s="85"/>
      <c r="AW23" s="85"/>
      <c r="AX23" s="56"/>
      <c r="AY23" s="56"/>
      <c r="AZ23" s="58"/>
      <c r="BA23" s="56"/>
      <c r="BB23" s="56"/>
      <c r="BC23" s="56"/>
      <c r="BD23" s="72"/>
      <c r="BE23" s="72"/>
      <c r="BF23" s="72"/>
      <c r="BG23" s="72"/>
      <c r="BH23" s="72"/>
      <c r="BI23" s="72"/>
      <c r="BJ23" s="72"/>
      <c r="BK23" s="72"/>
      <c r="BL23" s="72"/>
      <c r="BM23" s="58"/>
      <c r="BN23" s="58"/>
      <c r="BO23" s="58"/>
      <c r="BP23" s="58"/>
      <c r="BQ23" s="58"/>
      <c r="BR23" s="58"/>
      <c r="BS23" s="56"/>
      <c r="BT23" s="56"/>
      <c r="BU23" s="58"/>
      <c r="BV23" s="56"/>
      <c r="BW23" s="56"/>
      <c r="BX23" s="58"/>
      <c r="BY23" s="56"/>
      <c r="BZ23" s="58"/>
      <c r="CA23" s="56"/>
      <c r="CB23" s="56"/>
      <c r="CC23" s="56"/>
      <c r="CD23" s="56"/>
      <c r="CE23" s="58"/>
      <c r="CF23" s="56"/>
      <c r="CG23" s="56"/>
      <c r="CH23" s="56"/>
      <c r="CI23" s="56"/>
      <c r="CJ23" s="56"/>
      <c r="CK23" s="58"/>
      <c r="CL23" s="56"/>
      <c r="CM23" s="56"/>
      <c r="CN23" s="56"/>
      <c r="CO23" s="56"/>
      <c r="CP23" s="56"/>
      <c r="CQ23" s="56"/>
      <c r="CR23" s="56"/>
      <c r="CS23" s="56"/>
      <c r="CT23" s="56"/>
      <c r="CU23" s="9" t="s">
        <v>66</v>
      </c>
      <c r="CV23" s="9" t="s">
        <v>67</v>
      </c>
      <c r="CW23" s="56"/>
      <c r="CX23" s="56"/>
      <c r="CY23" s="56"/>
      <c r="CZ23" s="56"/>
      <c r="DA23" s="56"/>
      <c r="DB23" s="58"/>
      <c r="DC23" s="56"/>
      <c r="DD23" s="58"/>
      <c r="DE23" s="56"/>
      <c r="DF23" s="56"/>
      <c r="DG23" s="56"/>
      <c r="DH23" s="56"/>
      <c r="DI23" s="58"/>
      <c r="DJ23" s="56"/>
      <c r="DK23" s="56"/>
      <c r="DL23" s="56"/>
      <c r="DM23" s="56"/>
      <c r="DN23" s="56"/>
      <c r="DO23" s="58"/>
      <c r="DP23" s="56"/>
      <c r="DQ23" s="56"/>
      <c r="DR23" s="56"/>
      <c r="DS23" s="56"/>
      <c r="DT23" s="56"/>
      <c r="DU23" s="56"/>
      <c r="DV23" s="56"/>
      <c r="DW23" s="56"/>
      <c r="DX23" s="56"/>
      <c r="DY23" s="9" t="s">
        <v>66</v>
      </c>
      <c r="DZ23" s="9" t="s">
        <v>67</v>
      </c>
      <c r="EA23" s="56"/>
      <c r="EB23" s="56"/>
      <c r="EC23" s="56"/>
      <c r="ED23" s="56"/>
      <c r="EE23" s="56"/>
      <c r="EF23" s="58"/>
      <c r="EG23" s="56"/>
      <c r="EH23" s="58"/>
      <c r="EI23" s="56"/>
      <c r="EJ23" s="56"/>
      <c r="EK23" s="56"/>
      <c r="EL23" s="56"/>
      <c r="EM23" s="58"/>
      <c r="EN23" s="56"/>
      <c r="EO23" s="56"/>
      <c r="EP23" s="56"/>
      <c r="EQ23" s="56"/>
      <c r="ER23" s="56"/>
      <c r="ES23" s="58"/>
      <c r="ET23" s="56"/>
      <c r="EU23" s="56"/>
      <c r="EV23" s="56"/>
      <c r="EW23" s="56"/>
      <c r="EX23" s="56"/>
      <c r="EY23" s="56"/>
      <c r="EZ23" s="56"/>
      <c r="FA23" s="56"/>
      <c r="FB23" s="56"/>
      <c r="FC23" s="9" t="s">
        <v>66</v>
      </c>
      <c r="FD23" s="9" t="s">
        <v>67</v>
      </c>
      <c r="FE23" s="56"/>
      <c r="FF23" s="56"/>
      <c r="FG23" s="56"/>
      <c r="FH23" s="56"/>
      <c r="FI23" s="56"/>
      <c r="FJ23" s="58"/>
      <c r="FK23" s="56"/>
      <c r="FL23" s="58"/>
      <c r="FM23" s="56"/>
      <c r="FN23" s="56"/>
      <c r="FO23" s="56"/>
      <c r="FP23" s="56"/>
      <c r="FQ23" s="58"/>
      <c r="FR23" s="56"/>
      <c r="FS23" s="56"/>
      <c r="FT23" s="56"/>
      <c r="FU23" s="56"/>
      <c r="FV23" s="56"/>
      <c r="FW23" s="58"/>
      <c r="FX23" s="56"/>
      <c r="FY23" s="56"/>
      <c r="FZ23" s="56"/>
      <c r="GA23" s="56"/>
      <c r="GB23" s="56"/>
      <c r="GC23" s="56"/>
      <c r="GD23" s="56"/>
      <c r="GE23" s="56"/>
      <c r="GF23" s="56"/>
      <c r="GG23" s="9" t="s">
        <v>66</v>
      </c>
      <c r="GH23" s="9" t="s">
        <v>67</v>
      </c>
      <c r="GI23" s="56"/>
      <c r="GJ23" s="56"/>
      <c r="GK23" s="56"/>
      <c r="GL23" s="56"/>
      <c r="GM23" s="56"/>
      <c r="GN23" s="58"/>
      <c r="GO23" s="56"/>
      <c r="GP23" s="58"/>
      <c r="GQ23" s="56"/>
      <c r="GR23" s="56"/>
      <c r="GS23" s="56"/>
      <c r="GT23" s="56"/>
      <c r="GU23" s="58"/>
      <c r="GV23" s="56"/>
      <c r="GW23" s="56"/>
      <c r="GX23" s="56"/>
      <c r="GY23" s="56"/>
      <c r="GZ23" s="56"/>
      <c r="HA23" s="58"/>
      <c r="HB23" s="56"/>
      <c r="HC23" s="56"/>
      <c r="HD23" s="56"/>
      <c r="HE23" s="56"/>
      <c r="HF23" s="56"/>
      <c r="HG23" s="56"/>
      <c r="HH23" s="56"/>
      <c r="HI23" s="56"/>
      <c r="HJ23" s="56"/>
      <c r="HK23" s="9" t="s">
        <v>66</v>
      </c>
      <c r="HL23" s="9" t="s">
        <v>67</v>
      </c>
      <c r="HM23" s="80"/>
      <c r="HN23" s="56"/>
      <c r="HO23" s="56"/>
      <c r="HP23" s="56"/>
      <c r="HQ23" s="56"/>
      <c r="HR23" s="76"/>
      <c r="HS23" s="79"/>
      <c r="HT23" s="79"/>
      <c r="HU23" s="75"/>
      <c r="HV23" s="75"/>
      <c r="HW23" s="75"/>
      <c r="HX23" s="75"/>
      <c r="HY23" s="75"/>
      <c r="HZ23" s="75"/>
      <c r="IA23" s="75"/>
      <c r="IB23" s="75"/>
      <c r="IC23" s="75"/>
      <c r="ID23" s="79"/>
      <c r="IE23" s="79"/>
      <c r="IF23" s="79"/>
      <c r="IG23" s="79"/>
      <c r="IH23" s="79"/>
      <c r="II23" s="79"/>
      <c r="IJ23" s="76"/>
      <c r="IK23" s="76"/>
      <c r="IL23" s="76"/>
      <c r="IM23" s="71"/>
      <c r="IN23" s="71"/>
      <c r="IO23" s="71"/>
      <c r="IP23" s="71"/>
      <c r="IQ23" s="71"/>
      <c r="IR23" s="71"/>
      <c r="IS23" s="71"/>
      <c r="IT23" s="71"/>
      <c r="IU23" s="71"/>
      <c r="IV23" s="76"/>
      <c r="IW23" s="76"/>
      <c r="IX23" s="76"/>
      <c r="IY23" s="76"/>
      <c r="IZ23" s="76"/>
      <c r="JA23" s="76"/>
      <c r="JB23" s="52"/>
      <c r="JC23" s="53"/>
      <c r="JD23" s="52"/>
      <c r="JE23" s="52"/>
      <c r="JF23" s="52"/>
      <c r="JG23" s="52"/>
      <c r="JH23" s="52"/>
      <c r="JI23" s="52"/>
      <c r="JJ23" s="52"/>
      <c r="JK23" s="52"/>
      <c r="JL23" s="52"/>
    </row>
    <row r="24" spans="1:272" s="13" customFormat="1" ht="30" customHeight="1" x14ac:dyDescent="0.25">
      <c r="A24" s="14">
        <v>1</v>
      </c>
      <c r="B24" s="14">
        <v>2</v>
      </c>
      <c r="C24" s="14">
        <v>3</v>
      </c>
      <c r="D24" s="14"/>
      <c r="E24" s="14">
        <v>4</v>
      </c>
      <c r="F24" s="14">
        <v>5</v>
      </c>
      <c r="G24" s="14">
        <v>6</v>
      </c>
      <c r="H24" s="14">
        <v>7</v>
      </c>
      <c r="I24" s="14">
        <v>8</v>
      </c>
      <c r="J24" s="14">
        <v>9</v>
      </c>
      <c r="K24" s="14">
        <v>10</v>
      </c>
      <c r="L24" s="14">
        <v>11</v>
      </c>
      <c r="M24" s="14">
        <v>12</v>
      </c>
      <c r="N24" s="14">
        <v>13</v>
      </c>
      <c r="O24" s="14">
        <v>14</v>
      </c>
      <c r="P24" s="14">
        <v>15</v>
      </c>
      <c r="Q24" s="14">
        <v>16</v>
      </c>
      <c r="R24" s="14">
        <v>17</v>
      </c>
      <c r="S24" s="14">
        <v>18</v>
      </c>
      <c r="T24" s="14">
        <v>19</v>
      </c>
      <c r="U24" s="14">
        <v>20</v>
      </c>
      <c r="V24" s="14">
        <v>21</v>
      </c>
      <c r="W24" s="14">
        <v>22</v>
      </c>
      <c r="X24" s="14">
        <v>23</v>
      </c>
      <c r="Y24" s="14">
        <v>24</v>
      </c>
      <c r="Z24" s="14">
        <v>25</v>
      </c>
      <c r="AA24" s="14">
        <v>26</v>
      </c>
      <c r="AB24" s="14">
        <v>27</v>
      </c>
      <c r="AC24" s="14">
        <v>28</v>
      </c>
      <c r="AD24" s="14">
        <v>29</v>
      </c>
      <c r="AE24" s="14">
        <v>30</v>
      </c>
      <c r="AF24" s="14">
        <v>31</v>
      </c>
      <c r="AG24" s="14">
        <v>32</v>
      </c>
      <c r="AH24" s="14">
        <v>33</v>
      </c>
      <c r="AI24" s="14">
        <v>34</v>
      </c>
      <c r="AJ24" s="14">
        <v>35</v>
      </c>
      <c r="AK24" s="14"/>
      <c r="AL24" s="14">
        <v>36</v>
      </c>
      <c r="AM24" s="14">
        <v>37</v>
      </c>
      <c r="AN24" s="14"/>
      <c r="AO24" s="14">
        <v>38</v>
      </c>
      <c r="AP24" s="14">
        <v>39</v>
      </c>
      <c r="AQ24" s="14"/>
      <c r="AR24" s="14">
        <v>40</v>
      </c>
      <c r="AS24" s="14">
        <v>41</v>
      </c>
      <c r="AT24" s="14"/>
      <c r="AU24" s="14">
        <v>42</v>
      </c>
      <c r="AV24" s="14">
        <v>43</v>
      </c>
      <c r="AW24" s="14">
        <v>44</v>
      </c>
      <c r="AX24" s="14">
        <v>45</v>
      </c>
      <c r="AY24" s="14">
        <v>46</v>
      </c>
      <c r="AZ24" s="14">
        <v>47</v>
      </c>
      <c r="BA24" s="14">
        <v>48</v>
      </c>
      <c r="BB24" s="14">
        <v>49</v>
      </c>
      <c r="BC24" s="14">
        <v>50</v>
      </c>
      <c r="BD24" s="14">
        <v>51</v>
      </c>
      <c r="BE24" s="14">
        <v>52</v>
      </c>
      <c r="BF24" s="14">
        <v>53</v>
      </c>
      <c r="BG24" s="14">
        <v>54</v>
      </c>
      <c r="BH24" s="14">
        <v>55</v>
      </c>
      <c r="BI24" s="14">
        <v>56</v>
      </c>
      <c r="BJ24" s="14">
        <v>57</v>
      </c>
      <c r="BK24" s="14">
        <v>58</v>
      </c>
      <c r="BL24" s="14">
        <v>59</v>
      </c>
      <c r="BM24" s="14">
        <v>60</v>
      </c>
      <c r="BN24" s="14">
        <v>61</v>
      </c>
      <c r="BO24" s="14"/>
      <c r="BP24" s="14">
        <v>62</v>
      </c>
      <c r="BQ24" s="14">
        <v>63</v>
      </c>
      <c r="BR24" s="14"/>
      <c r="BS24" s="14">
        <v>64</v>
      </c>
      <c r="BT24" s="14">
        <v>65</v>
      </c>
      <c r="BU24" s="14">
        <v>66</v>
      </c>
      <c r="BV24" s="14">
        <v>67</v>
      </c>
      <c r="BW24" s="14">
        <v>68</v>
      </c>
      <c r="BX24" s="14">
        <v>69</v>
      </c>
      <c r="BY24" s="14">
        <v>70</v>
      </c>
      <c r="BZ24" s="14">
        <v>71</v>
      </c>
      <c r="CA24" s="14">
        <v>72</v>
      </c>
      <c r="CB24" s="14">
        <v>73</v>
      </c>
      <c r="CC24" s="14">
        <v>74</v>
      </c>
      <c r="CD24" s="14">
        <v>75</v>
      </c>
      <c r="CE24" s="14">
        <v>76</v>
      </c>
      <c r="CF24" s="14">
        <v>77</v>
      </c>
      <c r="CG24" s="14">
        <v>78</v>
      </c>
      <c r="CH24" s="14">
        <v>79</v>
      </c>
      <c r="CI24" s="14">
        <v>80</v>
      </c>
      <c r="CJ24" s="14">
        <v>81</v>
      </c>
      <c r="CK24" s="14">
        <v>82</v>
      </c>
      <c r="CL24" s="14">
        <v>83</v>
      </c>
      <c r="CM24" s="14">
        <v>84</v>
      </c>
      <c r="CN24" s="14">
        <v>85</v>
      </c>
      <c r="CO24" s="14">
        <v>86</v>
      </c>
      <c r="CP24" s="14">
        <v>87</v>
      </c>
      <c r="CQ24" s="14">
        <v>88</v>
      </c>
      <c r="CR24" s="14">
        <v>89</v>
      </c>
      <c r="CS24" s="14">
        <v>90</v>
      </c>
      <c r="CT24" s="14">
        <v>91</v>
      </c>
      <c r="CU24" s="14">
        <v>92</v>
      </c>
      <c r="CV24" s="14">
        <v>93</v>
      </c>
      <c r="CW24" s="14">
        <v>94</v>
      </c>
      <c r="CX24" s="14">
        <v>95</v>
      </c>
      <c r="CY24" s="14">
        <v>96</v>
      </c>
      <c r="CZ24" s="14">
        <v>97</v>
      </c>
      <c r="DA24" s="14">
        <v>98</v>
      </c>
      <c r="DB24" s="14">
        <v>99</v>
      </c>
      <c r="DC24" s="14">
        <v>100</v>
      </c>
      <c r="DD24" s="14">
        <v>101</v>
      </c>
      <c r="DE24" s="14">
        <v>102</v>
      </c>
      <c r="DF24" s="14">
        <v>103</v>
      </c>
      <c r="DG24" s="14">
        <v>104</v>
      </c>
      <c r="DH24" s="14">
        <v>105</v>
      </c>
      <c r="DI24" s="14">
        <v>106</v>
      </c>
      <c r="DJ24" s="14">
        <v>107</v>
      </c>
      <c r="DK24" s="14">
        <v>108</v>
      </c>
      <c r="DL24" s="14">
        <v>109</v>
      </c>
      <c r="DM24" s="14">
        <v>110</v>
      </c>
      <c r="DN24" s="14">
        <v>111</v>
      </c>
      <c r="DO24" s="14">
        <v>112</v>
      </c>
      <c r="DP24" s="14">
        <v>113</v>
      </c>
      <c r="DQ24" s="14">
        <v>114</v>
      </c>
      <c r="DR24" s="14">
        <v>115</v>
      </c>
      <c r="DS24" s="14">
        <v>116</v>
      </c>
      <c r="DT24" s="14">
        <v>117</v>
      </c>
      <c r="DU24" s="14">
        <v>118</v>
      </c>
      <c r="DV24" s="14">
        <v>119</v>
      </c>
      <c r="DW24" s="14">
        <v>120</v>
      </c>
      <c r="DX24" s="14">
        <v>121</v>
      </c>
      <c r="DY24" s="14">
        <v>122</v>
      </c>
      <c r="DZ24" s="14">
        <v>123</v>
      </c>
      <c r="EA24" s="14">
        <v>124</v>
      </c>
      <c r="EB24" s="14">
        <v>125</v>
      </c>
      <c r="EC24" s="14">
        <v>126</v>
      </c>
      <c r="ED24" s="14">
        <v>127</v>
      </c>
      <c r="EE24" s="14">
        <v>128</v>
      </c>
      <c r="EF24" s="14">
        <v>129</v>
      </c>
      <c r="EG24" s="14">
        <v>130</v>
      </c>
      <c r="EH24" s="14">
        <v>131</v>
      </c>
      <c r="EI24" s="14">
        <v>132</v>
      </c>
      <c r="EJ24" s="14">
        <v>133</v>
      </c>
      <c r="EK24" s="14">
        <v>134</v>
      </c>
      <c r="EL24" s="14">
        <v>135</v>
      </c>
      <c r="EM24" s="14">
        <v>136</v>
      </c>
      <c r="EN24" s="14">
        <v>137</v>
      </c>
      <c r="EO24" s="14">
        <v>138</v>
      </c>
      <c r="EP24" s="14">
        <v>139</v>
      </c>
      <c r="EQ24" s="14">
        <v>140</v>
      </c>
      <c r="ER24" s="14">
        <v>141</v>
      </c>
      <c r="ES24" s="14">
        <v>142</v>
      </c>
      <c r="ET24" s="14">
        <v>143</v>
      </c>
      <c r="EU24" s="14">
        <v>144</v>
      </c>
      <c r="EV24" s="14">
        <v>145</v>
      </c>
      <c r="EW24" s="14">
        <v>146</v>
      </c>
      <c r="EX24" s="14">
        <v>147</v>
      </c>
      <c r="EY24" s="14">
        <v>148</v>
      </c>
      <c r="EZ24" s="14">
        <v>149</v>
      </c>
      <c r="FA24" s="14">
        <v>150</v>
      </c>
      <c r="FB24" s="14">
        <v>151</v>
      </c>
      <c r="FC24" s="14">
        <v>152</v>
      </c>
      <c r="FD24" s="14">
        <v>153</v>
      </c>
      <c r="FE24" s="14">
        <v>154</v>
      </c>
      <c r="FF24" s="14">
        <v>155</v>
      </c>
      <c r="FG24" s="14">
        <v>156</v>
      </c>
      <c r="FH24" s="14">
        <v>157</v>
      </c>
      <c r="FI24" s="14">
        <v>158</v>
      </c>
      <c r="FJ24" s="14">
        <v>159</v>
      </c>
      <c r="FK24" s="14">
        <v>160</v>
      </c>
      <c r="FL24" s="14">
        <v>161</v>
      </c>
      <c r="FM24" s="14">
        <v>162</v>
      </c>
      <c r="FN24" s="14">
        <v>163</v>
      </c>
      <c r="FO24" s="14">
        <v>164</v>
      </c>
      <c r="FP24" s="14">
        <v>165</v>
      </c>
      <c r="FQ24" s="14">
        <v>166</v>
      </c>
      <c r="FR24" s="14">
        <v>167</v>
      </c>
      <c r="FS24" s="14">
        <v>168</v>
      </c>
      <c r="FT24" s="14">
        <v>169</v>
      </c>
      <c r="FU24" s="14">
        <v>170</v>
      </c>
      <c r="FV24" s="14">
        <v>171</v>
      </c>
      <c r="FW24" s="14">
        <v>172</v>
      </c>
      <c r="FX24" s="14">
        <v>173</v>
      </c>
      <c r="FY24" s="14">
        <v>174</v>
      </c>
      <c r="FZ24" s="14">
        <v>175</v>
      </c>
      <c r="GA24" s="14">
        <v>176</v>
      </c>
      <c r="GB24" s="14">
        <v>177</v>
      </c>
      <c r="GC24" s="14">
        <v>178</v>
      </c>
      <c r="GD24" s="14">
        <v>179</v>
      </c>
      <c r="GE24" s="14">
        <v>180</v>
      </c>
      <c r="GF24" s="14">
        <v>181</v>
      </c>
      <c r="GG24" s="14">
        <v>182</v>
      </c>
      <c r="GH24" s="14">
        <v>183</v>
      </c>
      <c r="GI24" s="14">
        <v>184</v>
      </c>
      <c r="GJ24" s="14">
        <v>185</v>
      </c>
      <c r="GK24" s="14">
        <v>186</v>
      </c>
      <c r="GL24" s="14">
        <v>187</v>
      </c>
      <c r="GM24" s="14">
        <v>188</v>
      </c>
      <c r="GN24" s="14">
        <v>189</v>
      </c>
      <c r="GO24" s="14">
        <v>190</v>
      </c>
      <c r="GP24" s="14">
        <v>191</v>
      </c>
      <c r="GQ24" s="14">
        <v>192</v>
      </c>
      <c r="GR24" s="14">
        <v>193</v>
      </c>
      <c r="GS24" s="14">
        <v>194</v>
      </c>
      <c r="GT24" s="14">
        <v>195</v>
      </c>
      <c r="GU24" s="14">
        <v>196</v>
      </c>
      <c r="GV24" s="14">
        <v>197</v>
      </c>
      <c r="GW24" s="14">
        <v>198</v>
      </c>
      <c r="GX24" s="14">
        <v>199</v>
      </c>
      <c r="GY24" s="14">
        <v>200</v>
      </c>
      <c r="GZ24" s="14">
        <v>201</v>
      </c>
      <c r="HA24" s="14">
        <v>202</v>
      </c>
      <c r="HB24" s="14">
        <v>203</v>
      </c>
      <c r="HC24" s="14">
        <v>204</v>
      </c>
      <c r="HD24" s="14">
        <v>205</v>
      </c>
      <c r="HE24" s="14">
        <v>206</v>
      </c>
      <c r="HF24" s="14">
        <v>207</v>
      </c>
      <c r="HG24" s="14">
        <v>208</v>
      </c>
      <c r="HH24" s="14">
        <v>209</v>
      </c>
      <c r="HI24" s="14">
        <v>210</v>
      </c>
      <c r="HJ24" s="14">
        <v>211</v>
      </c>
      <c r="HK24" s="14">
        <v>212</v>
      </c>
      <c r="HL24" s="14">
        <v>213</v>
      </c>
      <c r="HM24" s="14">
        <v>214</v>
      </c>
      <c r="HN24" s="14">
        <v>215</v>
      </c>
      <c r="HO24" s="14">
        <v>216</v>
      </c>
      <c r="HP24" s="14">
        <v>217</v>
      </c>
      <c r="HQ24" s="14">
        <v>218</v>
      </c>
      <c r="HR24" s="14">
        <v>219</v>
      </c>
      <c r="HS24" s="14">
        <v>220</v>
      </c>
      <c r="HT24" s="14">
        <v>221</v>
      </c>
      <c r="HU24" s="14">
        <v>222</v>
      </c>
      <c r="HV24" s="14">
        <v>223</v>
      </c>
      <c r="HW24" s="14">
        <v>224</v>
      </c>
      <c r="HX24" s="14">
        <v>225</v>
      </c>
      <c r="HY24" s="14">
        <v>226</v>
      </c>
      <c r="HZ24" s="14">
        <v>227</v>
      </c>
      <c r="IA24" s="14">
        <v>228</v>
      </c>
      <c r="IB24" s="14">
        <v>229</v>
      </c>
      <c r="IC24" s="14">
        <v>230</v>
      </c>
      <c r="ID24" s="14">
        <v>231</v>
      </c>
      <c r="IE24" s="14">
        <v>232</v>
      </c>
      <c r="IF24" s="14">
        <v>233</v>
      </c>
      <c r="IG24" s="14">
        <v>234</v>
      </c>
      <c r="IH24" s="14">
        <v>235</v>
      </c>
      <c r="II24" s="14">
        <v>236</v>
      </c>
      <c r="IJ24" s="14">
        <v>237</v>
      </c>
      <c r="IK24" s="14">
        <v>238</v>
      </c>
      <c r="IL24" s="14">
        <v>239</v>
      </c>
      <c r="IM24" s="14">
        <v>240</v>
      </c>
      <c r="IN24" s="14">
        <v>241</v>
      </c>
      <c r="IO24" s="14">
        <v>242</v>
      </c>
      <c r="IP24" s="14">
        <v>243</v>
      </c>
      <c r="IQ24" s="14">
        <v>244</v>
      </c>
      <c r="IR24" s="14">
        <v>245</v>
      </c>
      <c r="IS24" s="14">
        <v>246</v>
      </c>
      <c r="IT24" s="14">
        <v>247</v>
      </c>
      <c r="IU24" s="14">
        <v>248</v>
      </c>
      <c r="IV24" s="14">
        <v>249</v>
      </c>
      <c r="IW24" s="14">
        <v>250</v>
      </c>
      <c r="IX24" s="14">
        <v>251</v>
      </c>
      <c r="IY24" s="14">
        <v>252</v>
      </c>
      <c r="IZ24" s="14">
        <v>253</v>
      </c>
      <c r="JA24" s="14">
        <v>254</v>
      </c>
      <c r="JB24" s="14">
        <v>255</v>
      </c>
      <c r="JC24" s="14">
        <v>256</v>
      </c>
      <c r="JD24" s="14">
        <v>257</v>
      </c>
      <c r="JE24" s="14">
        <v>258</v>
      </c>
      <c r="JF24" s="14">
        <v>259</v>
      </c>
      <c r="JG24" s="14">
        <v>260</v>
      </c>
      <c r="JH24" s="14">
        <v>261</v>
      </c>
      <c r="JI24" s="14">
        <v>262</v>
      </c>
      <c r="JJ24" s="14">
        <v>263</v>
      </c>
      <c r="JK24" s="14">
        <v>264</v>
      </c>
      <c r="JL24" s="14">
        <v>265</v>
      </c>
    </row>
    <row r="25" spans="1:272" s="16" customFormat="1" ht="39" customHeight="1" x14ac:dyDescent="0.25">
      <c r="A25" s="31">
        <v>1</v>
      </c>
      <c r="B25" s="25" t="s">
        <v>85</v>
      </c>
      <c r="C25" s="31" t="s">
        <v>81</v>
      </c>
      <c r="D25" s="31" t="s">
        <v>82</v>
      </c>
      <c r="E25" s="26">
        <v>81</v>
      </c>
      <c r="F25" s="26">
        <v>0</v>
      </c>
      <c r="G25" s="26">
        <v>66</v>
      </c>
      <c r="H25" s="26">
        <v>0</v>
      </c>
      <c r="I25" s="26">
        <v>11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0</v>
      </c>
      <c r="AT25" s="26">
        <v>0</v>
      </c>
      <c r="AU25" s="26">
        <v>0</v>
      </c>
      <c r="AV25" s="26">
        <v>0</v>
      </c>
      <c r="AW25" s="26">
        <v>0</v>
      </c>
      <c r="AX25" s="26">
        <v>0</v>
      </c>
      <c r="AY25" s="26">
        <v>0</v>
      </c>
      <c r="AZ25" s="27">
        <v>0</v>
      </c>
      <c r="BA25" s="26">
        <v>0</v>
      </c>
      <c r="BB25" s="26">
        <v>0</v>
      </c>
      <c r="BC25" s="26">
        <v>0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0</v>
      </c>
      <c r="CC25" s="26">
        <v>0</v>
      </c>
      <c r="CD25" s="26">
        <v>0</v>
      </c>
      <c r="CE25" s="26">
        <v>0</v>
      </c>
      <c r="CF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  <c r="CR25" s="26">
        <v>0</v>
      </c>
      <c r="CS25" s="26">
        <v>0</v>
      </c>
      <c r="CT25" s="26">
        <v>0</v>
      </c>
      <c r="CU25" s="26">
        <v>0</v>
      </c>
      <c r="CV25" s="26">
        <v>0</v>
      </c>
      <c r="CW25" s="26">
        <v>0</v>
      </c>
      <c r="CX25" s="26">
        <v>0</v>
      </c>
      <c r="CY25" s="26">
        <v>0</v>
      </c>
      <c r="CZ25" s="26">
        <v>0</v>
      </c>
      <c r="DA25" s="26">
        <v>0</v>
      </c>
      <c r="DB25" s="26">
        <v>0</v>
      </c>
      <c r="DC25" s="26">
        <v>0</v>
      </c>
      <c r="DD25" s="26">
        <v>0</v>
      </c>
      <c r="DE25" s="26">
        <v>0</v>
      </c>
      <c r="DF25" s="26">
        <v>0</v>
      </c>
      <c r="DG25" s="26">
        <v>0</v>
      </c>
      <c r="DH25" s="26">
        <v>0</v>
      </c>
      <c r="DI25" s="26">
        <v>0</v>
      </c>
      <c r="DJ25" s="26">
        <v>0</v>
      </c>
      <c r="DK25" s="26">
        <v>0</v>
      </c>
      <c r="DL25" s="26">
        <v>0</v>
      </c>
      <c r="DM25" s="26">
        <v>0</v>
      </c>
      <c r="DN25" s="26">
        <v>0</v>
      </c>
      <c r="DO25" s="26">
        <v>0</v>
      </c>
      <c r="DP25" s="26">
        <v>0</v>
      </c>
      <c r="DQ25" s="26">
        <v>0</v>
      </c>
      <c r="DR25" s="26">
        <v>0</v>
      </c>
      <c r="DS25" s="26">
        <v>0</v>
      </c>
      <c r="DT25" s="26">
        <v>0</v>
      </c>
      <c r="DU25" s="26">
        <v>0</v>
      </c>
      <c r="DV25" s="26">
        <v>0</v>
      </c>
      <c r="DW25" s="26">
        <v>0</v>
      </c>
      <c r="DX25" s="26">
        <v>0</v>
      </c>
      <c r="DY25" s="26">
        <v>0</v>
      </c>
      <c r="DZ25" s="26">
        <v>0</v>
      </c>
      <c r="EA25" s="26">
        <v>0</v>
      </c>
      <c r="EB25" s="26">
        <v>0</v>
      </c>
      <c r="EC25" s="26">
        <v>0</v>
      </c>
      <c r="ED25" s="26">
        <v>0</v>
      </c>
      <c r="EE25" s="26">
        <v>0</v>
      </c>
      <c r="EF25" s="26">
        <v>0</v>
      </c>
      <c r="EG25" s="26">
        <v>0</v>
      </c>
      <c r="EH25" s="26">
        <v>0</v>
      </c>
      <c r="EI25" s="26">
        <v>0</v>
      </c>
      <c r="EJ25" s="26">
        <v>0</v>
      </c>
      <c r="EK25" s="26">
        <v>0</v>
      </c>
      <c r="EL25" s="26">
        <v>0</v>
      </c>
      <c r="EM25" s="26">
        <v>0</v>
      </c>
      <c r="EN25" s="26">
        <v>0</v>
      </c>
      <c r="EO25" s="26">
        <v>0</v>
      </c>
      <c r="EP25" s="26">
        <v>0</v>
      </c>
      <c r="EQ25" s="26">
        <v>0</v>
      </c>
      <c r="ER25" s="26">
        <v>0</v>
      </c>
      <c r="ES25" s="26">
        <v>0</v>
      </c>
      <c r="ET25" s="26">
        <v>0</v>
      </c>
      <c r="EU25" s="26">
        <v>0</v>
      </c>
      <c r="EV25" s="26">
        <v>0</v>
      </c>
      <c r="EW25" s="26">
        <v>0</v>
      </c>
      <c r="EX25" s="26">
        <v>0</v>
      </c>
      <c r="EY25" s="26">
        <v>0</v>
      </c>
      <c r="EZ25" s="26">
        <v>0</v>
      </c>
      <c r="FA25" s="26">
        <v>0</v>
      </c>
      <c r="FB25" s="26">
        <v>0</v>
      </c>
      <c r="FC25" s="26">
        <v>0</v>
      </c>
      <c r="FD25" s="26">
        <v>0</v>
      </c>
      <c r="FE25" s="26">
        <v>0</v>
      </c>
      <c r="FF25" s="26">
        <v>0</v>
      </c>
      <c r="FG25" s="26">
        <v>0</v>
      </c>
      <c r="FH25" s="26">
        <v>0</v>
      </c>
      <c r="FI25" s="26">
        <v>0</v>
      </c>
      <c r="FJ25" s="26">
        <v>0</v>
      </c>
      <c r="FK25" s="26">
        <v>0</v>
      </c>
      <c r="FL25" s="26">
        <v>0</v>
      </c>
      <c r="FM25" s="26">
        <v>0</v>
      </c>
      <c r="FN25" s="26">
        <v>0</v>
      </c>
      <c r="FO25" s="26">
        <v>0</v>
      </c>
      <c r="FP25" s="26">
        <v>0</v>
      </c>
      <c r="FQ25" s="26">
        <v>0</v>
      </c>
      <c r="FR25" s="26">
        <v>0</v>
      </c>
      <c r="FS25" s="26">
        <v>0</v>
      </c>
      <c r="FT25" s="26">
        <v>0</v>
      </c>
      <c r="FU25" s="26">
        <v>0</v>
      </c>
      <c r="FV25" s="26">
        <v>0</v>
      </c>
      <c r="FW25" s="26">
        <v>0</v>
      </c>
      <c r="FX25" s="26">
        <v>0</v>
      </c>
      <c r="FY25" s="26">
        <v>0</v>
      </c>
      <c r="FZ25" s="26">
        <v>0</v>
      </c>
      <c r="GA25" s="26">
        <v>0</v>
      </c>
      <c r="GB25" s="26">
        <v>0</v>
      </c>
      <c r="GC25" s="26">
        <v>0</v>
      </c>
      <c r="GD25" s="26">
        <v>0</v>
      </c>
      <c r="GE25" s="26">
        <v>0</v>
      </c>
      <c r="GF25" s="26">
        <v>0</v>
      </c>
      <c r="GG25" s="26">
        <v>0</v>
      </c>
      <c r="GH25" s="26">
        <v>0</v>
      </c>
      <c r="GI25" s="26">
        <v>0</v>
      </c>
      <c r="GJ25" s="26">
        <v>0</v>
      </c>
      <c r="GK25" s="26">
        <v>0</v>
      </c>
      <c r="GL25" s="26">
        <v>0</v>
      </c>
      <c r="GM25" s="26">
        <v>0</v>
      </c>
      <c r="GN25" s="26">
        <v>0</v>
      </c>
      <c r="GO25" s="26">
        <v>0</v>
      </c>
      <c r="GP25" s="26">
        <v>0</v>
      </c>
      <c r="GQ25" s="26">
        <v>0</v>
      </c>
      <c r="GR25" s="26">
        <v>0</v>
      </c>
      <c r="GS25" s="26">
        <v>0</v>
      </c>
      <c r="GT25" s="26">
        <v>0</v>
      </c>
      <c r="GU25" s="26">
        <v>0</v>
      </c>
      <c r="GV25" s="26">
        <v>0</v>
      </c>
      <c r="GW25" s="26">
        <v>0</v>
      </c>
      <c r="GX25" s="26">
        <v>0</v>
      </c>
      <c r="GY25" s="26">
        <v>0</v>
      </c>
      <c r="GZ25" s="26">
        <v>0</v>
      </c>
      <c r="HA25" s="26">
        <v>0</v>
      </c>
      <c r="HB25" s="26">
        <v>0</v>
      </c>
      <c r="HC25" s="26">
        <v>0</v>
      </c>
      <c r="HD25" s="26">
        <v>0</v>
      </c>
      <c r="HE25" s="26">
        <v>0</v>
      </c>
      <c r="HF25" s="26">
        <v>0</v>
      </c>
      <c r="HG25" s="26">
        <v>0</v>
      </c>
      <c r="HH25" s="26">
        <v>0</v>
      </c>
      <c r="HI25" s="26">
        <v>0</v>
      </c>
      <c r="HJ25" s="26">
        <v>0</v>
      </c>
      <c r="HK25" s="26">
        <v>0</v>
      </c>
      <c r="HL25" s="26">
        <v>0</v>
      </c>
      <c r="HM25" s="26">
        <f t="shared" ref="HM25:HM49" si="0">HN25+HO25</f>
        <v>158</v>
      </c>
      <c r="HN25" s="26">
        <f t="shared" ref="HN25:HN49" si="1">SUM(BS25:HL25)</f>
        <v>0</v>
      </c>
      <c r="HO25" s="26">
        <f t="shared" ref="HO25:HO49" si="2">SUM(E25:Y25)+SUM(Z25:AH25)+AI25+AL25+AO25+AR25+SUM(AU25:BL25)+BM25+BP25</f>
        <v>158</v>
      </c>
      <c r="HP25" s="26"/>
      <c r="HQ25" s="28"/>
      <c r="HR25" s="26">
        <f t="shared" ref="HR25:HR49" si="3">SUM(HS25:II25)</f>
        <v>637.5</v>
      </c>
      <c r="HS25" s="26">
        <v>487.5</v>
      </c>
      <c r="HT25" s="26">
        <v>0</v>
      </c>
      <c r="HU25" s="26">
        <v>0</v>
      </c>
      <c r="HV25" s="26">
        <v>0</v>
      </c>
      <c r="HW25" s="26">
        <v>0</v>
      </c>
      <c r="HX25" s="26">
        <v>0</v>
      </c>
      <c r="HY25" s="26">
        <v>0</v>
      </c>
      <c r="HZ25" s="26">
        <v>0</v>
      </c>
      <c r="IA25" s="26">
        <v>0</v>
      </c>
      <c r="IB25" s="26">
        <v>0</v>
      </c>
      <c r="IC25" s="26">
        <v>0</v>
      </c>
      <c r="ID25" s="26">
        <v>150</v>
      </c>
      <c r="IE25" s="26">
        <v>0</v>
      </c>
      <c r="IF25" s="26">
        <v>0</v>
      </c>
      <c r="IG25" s="26">
        <v>0</v>
      </c>
      <c r="IH25" s="26">
        <v>0</v>
      </c>
      <c r="II25" s="26">
        <v>0</v>
      </c>
      <c r="IJ25" s="26">
        <f t="shared" ref="IJ25:IJ49" si="4">SUM(IK25:JA25)</f>
        <v>146</v>
      </c>
      <c r="IK25" s="26">
        <v>81</v>
      </c>
      <c r="IL25" s="26">
        <v>0</v>
      </c>
      <c r="IM25" s="26">
        <v>0</v>
      </c>
      <c r="IN25" s="26">
        <v>0</v>
      </c>
      <c r="IO25" s="26">
        <v>0</v>
      </c>
      <c r="IP25" s="26">
        <v>0</v>
      </c>
      <c r="IQ25" s="26">
        <v>0</v>
      </c>
      <c r="IR25" s="26">
        <v>0</v>
      </c>
      <c r="IS25" s="26">
        <v>0</v>
      </c>
      <c r="IT25" s="26">
        <v>0</v>
      </c>
      <c r="IU25" s="26">
        <v>0</v>
      </c>
      <c r="IV25" s="26">
        <v>65</v>
      </c>
      <c r="IW25" s="26">
        <v>0</v>
      </c>
      <c r="IX25" s="26">
        <v>0</v>
      </c>
      <c r="IY25" s="26">
        <v>0</v>
      </c>
      <c r="IZ25" s="26">
        <v>0</v>
      </c>
      <c r="JA25" s="29">
        <v>0</v>
      </c>
      <c r="JB25" s="43">
        <v>11603</v>
      </c>
      <c r="JC25" s="43">
        <v>9688</v>
      </c>
      <c r="JD25" s="43">
        <v>9688</v>
      </c>
      <c r="JE25" s="43">
        <v>0</v>
      </c>
      <c r="JF25" s="43">
        <v>0</v>
      </c>
      <c r="JG25" s="43">
        <v>0</v>
      </c>
      <c r="JH25" s="43">
        <v>1915</v>
      </c>
      <c r="JI25" s="43">
        <v>1915</v>
      </c>
      <c r="JJ25" s="43">
        <v>0</v>
      </c>
      <c r="JK25" s="43">
        <v>0</v>
      </c>
      <c r="JL25" s="43">
        <v>0</v>
      </c>
    </row>
    <row r="26" spans="1:272" s="16" customFormat="1" ht="37.5" x14ac:dyDescent="0.25">
      <c r="A26" s="31">
        <v>2</v>
      </c>
      <c r="B26" s="25" t="s">
        <v>86</v>
      </c>
      <c r="C26" s="31" t="s">
        <v>81</v>
      </c>
      <c r="D26" s="31" t="s">
        <v>82</v>
      </c>
      <c r="E26" s="26">
        <v>56</v>
      </c>
      <c r="F26" s="26">
        <v>0</v>
      </c>
      <c r="G26" s="26">
        <v>65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0</v>
      </c>
      <c r="AN26" s="26">
        <v>0</v>
      </c>
      <c r="AO26" s="26">
        <v>0</v>
      </c>
      <c r="AP26" s="26">
        <v>0</v>
      </c>
      <c r="AQ26" s="26">
        <v>0</v>
      </c>
      <c r="AR26" s="26">
        <v>0</v>
      </c>
      <c r="AS26" s="26">
        <v>0</v>
      </c>
      <c r="AT26" s="26">
        <v>0</v>
      </c>
      <c r="AU26" s="26">
        <v>0</v>
      </c>
      <c r="AV26" s="26">
        <v>0</v>
      </c>
      <c r="AW26" s="26">
        <v>0</v>
      </c>
      <c r="AX26" s="26">
        <v>0</v>
      </c>
      <c r="AY26" s="26">
        <v>0</v>
      </c>
      <c r="AZ26" s="27">
        <v>0</v>
      </c>
      <c r="BA26" s="26">
        <v>0</v>
      </c>
      <c r="BB26" s="26">
        <v>0</v>
      </c>
      <c r="BC26" s="26">
        <v>0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0</v>
      </c>
      <c r="CC26" s="26">
        <v>0</v>
      </c>
      <c r="CD26" s="26">
        <v>0</v>
      </c>
      <c r="CE26" s="26">
        <v>0</v>
      </c>
      <c r="CF26" s="26">
        <v>0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  <c r="CR26" s="26">
        <v>0</v>
      </c>
      <c r="CS26" s="26">
        <v>0</v>
      </c>
      <c r="CT26" s="26">
        <v>0</v>
      </c>
      <c r="CU26" s="26">
        <v>0</v>
      </c>
      <c r="CV26" s="26">
        <v>0</v>
      </c>
      <c r="CW26" s="26">
        <v>0</v>
      </c>
      <c r="CX26" s="26">
        <v>0</v>
      </c>
      <c r="CY26" s="26">
        <v>0</v>
      </c>
      <c r="CZ26" s="26">
        <v>0</v>
      </c>
      <c r="DA26" s="26">
        <v>0</v>
      </c>
      <c r="DB26" s="26">
        <v>0</v>
      </c>
      <c r="DC26" s="26">
        <v>0</v>
      </c>
      <c r="DD26" s="26">
        <v>0</v>
      </c>
      <c r="DE26" s="26">
        <v>0</v>
      </c>
      <c r="DF26" s="26">
        <v>0</v>
      </c>
      <c r="DG26" s="26">
        <v>0</v>
      </c>
      <c r="DH26" s="26">
        <v>0</v>
      </c>
      <c r="DI26" s="26">
        <v>0</v>
      </c>
      <c r="DJ26" s="26">
        <v>0</v>
      </c>
      <c r="DK26" s="26">
        <v>0</v>
      </c>
      <c r="DL26" s="26">
        <v>0</v>
      </c>
      <c r="DM26" s="26">
        <v>0</v>
      </c>
      <c r="DN26" s="26">
        <v>0</v>
      </c>
      <c r="DO26" s="26">
        <v>0</v>
      </c>
      <c r="DP26" s="26">
        <v>0</v>
      </c>
      <c r="DQ26" s="26">
        <v>0</v>
      </c>
      <c r="DR26" s="26">
        <v>0</v>
      </c>
      <c r="DS26" s="26">
        <v>0</v>
      </c>
      <c r="DT26" s="26">
        <v>0</v>
      </c>
      <c r="DU26" s="26">
        <v>0</v>
      </c>
      <c r="DV26" s="26">
        <v>0</v>
      </c>
      <c r="DW26" s="26">
        <v>0</v>
      </c>
      <c r="DX26" s="26">
        <v>0</v>
      </c>
      <c r="DY26" s="26">
        <v>0</v>
      </c>
      <c r="DZ26" s="26">
        <v>0</v>
      </c>
      <c r="EA26" s="26">
        <v>0</v>
      </c>
      <c r="EB26" s="26">
        <v>0</v>
      </c>
      <c r="EC26" s="26">
        <v>0</v>
      </c>
      <c r="ED26" s="26">
        <v>0</v>
      </c>
      <c r="EE26" s="26">
        <v>0</v>
      </c>
      <c r="EF26" s="26">
        <v>0</v>
      </c>
      <c r="EG26" s="26">
        <v>0</v>
      </c>
      <c r="EH26" s="26">
        <v>0</v>
      </c>
      <c r="EI26" s="26">
        <v>0</v>
      </c>
      <c r="EJ26" s="26">
        <v>0</v>
      </c>
      <c r="EK26" s="26">
        <v>0</v>
      </c>
      <c r="EL26" s="26">
        <v>0</v>
      </c>
      <c r="EM26" s="26">
        <v>0</v>
      </c>
      <c r="EN26" s="26">
        <v>0</v>
      </c>
      <c r="EO26" s="26">
        <v>0</v>
      </c>
      <c r="EP26" s="26">
        <v>0</v>
      </c>
      <c r="EQ26" s="26">
        <v>0</v>
      </c>
      <c r="ER26" s="26">
        <v>0</v>
      </c>
      <c r="ES26" s="26">
        <v>0</v>
      </c>
      <c r="ET26" s="26">
        <v>0</v>
      </c>
      <c r="EU26" s="26">
        <v>0</v>
      </c>
      <c r="EV26" s="26">
        <v>0</v>
      </c>
      <c r="EW26" s="26">
        <v>0</v>
      </c>
      <c r="EX26" s="26">
        <v>0</v>
      </c>
      <c r="EY26" s="26">
        <v>0</v>
      </c>
      <c r="EZ26" s="26">
        <v>0</v>
      </c>
      <c r="FA26" s="26">
        <v>0</v>
      </c>
      <c r="FB26" s="26">
        <v>0</v>
      </c>
      <c r="FC26" s="26">
        <v>0</v>
      </c>
      <c r="FD26" s="26">
        <v>0</v>
      </c>
      <c r="FE26" s="26">
        <v>0</v>
      </c>
      <c r="FF26" s="26">
        <v>0</v>
      </c>
      <c r="FG26" s="26">
        <v>0</v>
      </c>
      <c r="FH26" s="26">
        <v>0</v>
      </c>
      <c r="FI26" s="26">
        <v>0</v>
      </c>
      <c r="FJ26" s="26">
        <v>0</v>
      </c>
      <c r="FK26" s="26">
        <v>0</v>
      </c>
      <c r="FL26" s="26">
        <v>0</v>
      </c>
      <c r="FM26" s="26">
        <v>0</v>
      </c>
      <c r="FN26" s="26">
        <v>0</v>
      </c>
      <c r="FO26" s="26">
        <v>0</v>
      </c>
      <c r="FP26" s="26">
        <v>0</v>
      </c>
      <c r="FQ26" s="26">
        <v>0</v>
      </c>
      <c r="FR26" s="26">
        <v>0</v>
      </c>
      <c r="FS26" s="26">
        <v>0</v>
      </c>
      <c r="FT26" s="26">
        <v>0</v>
      </c>
      <c r="FU26" s="26">
        <v>0</v>
      </c>
      <c r="FV26" s="26">
        <v>0</v>
      </c>
      <c r="FW26" s="26">
        <v>0</v>
      </c>
      <c r="FX26" s="26">
        <v>0</v>
      </c>
      <c r="FY26" s="26">
        <v>0</v>
      </c>
      <c r="FZ26" s="26">
        <v>0</v>
      </c>
      <c r="GA26" s="26">
        <v>0</v>
      </c>
      <c r="GB26" s="26">
        <v>0</v>
      </c>
      <c r="GC26" s="26">
        <v>0</v>
      </c>
      <c r="GD26" s="26">
        <v>0</v>
      </c>
      <c r="GE26" s="26">
        <v>0</v>
      </c>
      <c r="GF26" s="26">
        <v>0</v>
      </c>
      <c r="GG26" s="26">
        <v>0</v>
      </c>
      <c r="GH26" s="26">
        <v>0</v>
      </c>
      <c r="GI26" s="26">
        <v>0</v>
      </c>
      <c r="GJ26" s="26">
        <v>0</v>
      </c>
      <c r="GK26" s="26">
        <v>0</v>
      </c>
      <c r="GL26" s="26">
        <v>0</v>
      </c>
      <c r="GM26" s="26">
        <v>0</v>
      </c>
      <c r="GN26" s="26">
        <v>0</v>
      </c>
      <c r="GO26" s="26">
        <v>0</v>
      </c>
      <c r="GP26" s="26">
        <v>0</v>
      </c>
      <c r="GQ26" s="26">
        <v>0</v>
      </c>
      <c r="GR26" s="26">
        <v>0</v>
      </c>
      <c r="GS26" s="26">
        <v>0</v>
      </c>
      <c r="GT26" s="26">
        <v>0</v>
      </c>
      <c r="GU26" s="26">
        <v>0</v>
      </c>
      <c r="GV26" s="26">
        <v>0</v>
      </c>
      <c r="GW26" s="26">
        <v>0</v>
      </c>
      <c r="GX26" s="26">
        <v>0</v>
      </c>
      <c r="GY26" s="26">
        <v>0</v>
      </c>
      <c r="GZ26" s="26">
        <v>0</v>
      </c>
      <c r="HA26" s="26">
        <v>0</v>
      </c>
      <c r="HB26" s="26">
        <v>0</v>
      </c>
      <c r="HC26" s="26">
        <v>0</v>
      </c>
      <c r="HD26" s="26">
        <v>0</v>
      </c>
      <c r="HE26" s="26">
        <v>0</v>
      </c>
      <c r="HF26" s="26">
        <v>0</v>
      </c>
      <c r="HG26" s="26">
        <v>0</v>
      </c>
      <c r="HH26" s="26">
        <v>0</v>
      </c>
      <c r="HI26" s="26">
        <v>0</v>
      </c>
      <c r="HJ26" s="26">
        <v>0</v>
      </c>
      <c r="HK26" s="26">
        <v>0</v>
      </c>
      <c r="HL26" s="26">
        <v>0</v>
      </c>
      <c r="HM26" s="26">
        <f t="shared" si="0"/>
        <v>121</v>
      </c>
      <c r="HN26" s="26">
        <f t="shared" si="1"/>
        <v>0</v>
      </c>
      <c r="HO26" s="26">
        <f t="shared" si="2"/>
        <v>121</v>
      </c>
      <c r="HP26" s="26"/>
      <c r="HQ26" s="28"/>
      <c r="HR26" s="26">
        <f t="shared" si="3"/>
        <v>0</v>
      </c>
      <c r="HS26" s="26">
        <v>0</v>
      </c>
      <c r="HT26" s="26">
        <v>0</v>
      </c>
      <c r="HU26" s="26">
        <v>0</v>
      </c>
      <c r="HV26" s="26">
        <v>0</v>
      </c>
      <c r="HW26" s="26">
        <v>0</v>
      </c>
      <c r="HX26" s="26">
        <v>0</v>
      </c>
      <c r="HY26" s="26">
        <v>0</v>
      </c>
      <c r="HZ26" s="26">
        <v>0</v>
      </c>
      <c r="IA26" s="26">
        <v>0</v>
      </c>
      <c r="IB26" s="26">
        <v>0</v>
      </c>
      <c r="IC26" s="26">
        <v>0</v>
      </c>
      <c r="ID26" s="26">
        <v>0</v>
      </c>
      <c r="IE26" s="26">
        <v>0</v>
      </c>
      <c r="IF26" s="26">
        <v>0</v>
      </c>
      <c r="IG26" s="26">
        <v>0</v>
      </c>
      <c r="IH26" s="26">
        <v>0</v>
      </c>
      <c r="II26" s="26">
        <v>0</v>
      </c>
      <c r="IJ26" s="26">
        <f t="shared" si="4"/>
        <v>0</v>
      </c>
      <c r="IK26" s="26">
        <v>0</v>
      </c>
      <c r="IL26" s="26">
        <v>0</v>
      </c>
      <c r="IM26" s="26">
        <v>0</v>
      </c>
      <c r="IN26" s="26">
        <v>0</v>
      </c>
      <c r="IO26" s="26">
        <v>0</v>
      </c>
      <c r="IP26" s="26">
        <v>0</v>
      </c>
      <c r="IQ26" s="26">
        <v>0</v>
      </c>
      <c r="IR26" s="26">
        <v>0</v>
      </c>
      <c r="IS26" s="26">
        <v>0</v>
      </c>
      <c r="IT26" s="26">
        <v>0</v>
      </c>
      <c r="IU26" s="26">
        <v>0</v>
      </c>
      <c r="IV26" s="26">
        <v>0</v>
      </c>
      <c r="IW26" s="26">
        <v>0</v>
      </c>
      <c r="IX26" s="26">
        <v>0</v>
      </c>
      <c r="IY26" s="26">
        <v>0</v>
      </c>
      <c r="IZ26" s="26">
        <v>0</v>
      </c>
      <c r="JA26" s="29">
        <v>0</v>
      </c>
      <c r="JB26" s="27">
        <v>7160</v>
      </c>
      <c r="JC26" s="27">
        <v>5653</v>
      </c>
      <c r="JD26" s="27">
        <v>5653</v>
      </c>
      <c r="JE26" s="27">
        <v>0</v>
      </c>
      <c r="JF26" s="27">
        <v>0</v>
      </c>
      <c r="JG26" s="27">
        <v>0</v>
      </c>
      <c r="JH26" s="27">
        <v>1507</v>
      </c>
      <c r="JI26" s="27">
        <v>1507</v>
      </c>
      <c r="JJ26" s="27">
        <v>0</v>
      </c>
      <c r="JK26" s="27">
        <v>0</v>
      </c>
      <c r="JL26" s="27">
        <v>0</v>
      </c>
    </row>
    <row r="27" spans="1:272" s="16" customFormat="1" ht="37.5" x14ac:dyDescent="0.25">
      <c r="A27" s="31">
        <v>3</v>
      </c>
      <c r="B27" s="25" t="s">
        <v>87</v>
      </c>
      <c r="C27" s="31" t="s">
        <v>84</v>
      </c>
      <c r="D27" s="31" t="s">
        <v>82</v>
      </c>
      <c r="E27" s="26">
        <v>43</v>
      </c>
      <c r="F27" s="26">
        <v>0</v>
      </c>
      <c r="G27" s="26">
        <v>54</v>
      </c>
      <c r="H27" s="26">
        <v>0</v>
      </c>
      <c r="I27" s="26">
        <v>15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6">
        <v>0</v>
      </c>
      <c r="AS27" s="26">
        <v>0</v>
      </c>
      <c r="AT27" s="26">
        <v>0</v>
      </c>
      <c r="AU27" s="26">
        <v>0</v>
      </c>
      <c r="AV27" s="26">
        <v>0</v>
      </c>
      <c r="AW27" s="26">
        <v>0</v>
      </c>
      <c r="AX27" s="26">
        <v>0</v>
      </c>
      <c r="AY27" s="26">
        <v>0</v>
      </c>
      <c r="AZ27" s="27">
        <v>0</v>
      </c>
      <c r="BA27" s="26">
        <v>0</v>
      </c>
      <c r="BB27" s="26">
        <v>0</v>
      </c>
      <c r="BC27" s="26">
        <v>0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11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0</v>
      </c>
      <c r="CC27" s="26">
        <v>0</v>
      </c>
      <c r="CD27" s="26">
        <v>0</v>
      </c>
      <c r="CE27" s="26">
        <v>0</v>
      </c>
      <c r="CF27" s="26">
        <v>0</v>
      </c>
      <c r="CG27" s="26">
        <v>0</v>
      </c>
      <c r="CH27" s="26">
        <v>0</v>
      </c>
      <c r="CI27" s="26">
        <v>0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  <c r="CR27" s="26">
        <v>0</v>
      </c>
      <c r="CS27" s="26">
        <v>0</v>
      </c>
      <c r="CT27" s="26">
        <v>0</v>
      </c>
      <c r="CU27" s="26">
        <v>0</v>
      </c>
      <c r="CV27" s="26">
        <v>0</v>
      </c>
      <c r="CW27" s="26">
        <v>0</v>
      </c>
      <c r="CX27" s="26">
        <v>0</v>
      </c>
      <c r="CY27" s="26">
        <v>0</v>
      </c>
      <c r="CZ27" s="26">
        <v>0</v>
      </c>
      <c r="DA27" s="26">
        <v>0</v>
      </c>
      <c r="DB27" s="26">
        <v>0</v>
      </c>
      <c r="DC27" s="26">
        <v>0</v>
      </c>
      <c r="DD27" s="26">
        <v>0</v>
      </c>
      <c r="DE27" s="26">
        <v>0</v>
      </c>
      <c r="DF27" s="26">
        <v>0</v>
      </c>
      <c r="DG27" s="26">
        <v>0</v>
      </c>
      <c r="DH27" s="26">
        <v>0</v>
      </c>
      <c r="DI27" s="26">
        <v>0</v>
      </c>
      <c r="DJ27" s="26">
        <v>0</v>
      </c>
      <c r="DK27" s="26">
        <v>0</v>
      </c>
      <c r="DL27" s="26">
        <v>0</v>
      </c>
      <c r="DM27" s="26">
        <v>0</v>
      </c>
      <c r="DN27" s="26">
        <v>0</v>
      </c>
      <c r="DO27" s="26">
        <v>0</v>
      </c>
      <c r="DP27" s="26">
        <v>0</v>
      </c>
      <c r="DQ27" s="26">
        <v>0</v>
      </c>
      <c r="DR27" s="26">
        <v>0</v>
      </c>
      <c r="DS27" s="26">
        <v>0</v>
      </c>
      <c r="DT27" s="26">
        <v>0</v>
      </c>
      <c r="DU27" s="26">
        <v>0</v>
      </c>
      <c r="DV27" s="26">
        <v>0</v>
      </c>
      <c r="DW27" s="26">
        <v>0</v>
      </c>
      <c r="DX27" s="26">
        <v>0</v>
      </c>
      <c r="DY27" s="26">
        <v>0</v>
      </c>
      <c r="DZ27" s="26">
        <v>0</v>
      </c>
      <c r="EA27" s="26">
        <v>0</v>
      </c>
      <c r="EB27" s="26">
        <v>0</v>
      </c>
      <c r="EC27" s="26">
        <v>0</v>
      </c>
      <c r="ED27" s="26">
        <v>0</v>
      </c>
      <c r="EE27" s="26">
        <v>0</v>
      </c>
      <c r="EF27" s="26">
        <v>0</v>
      </c>
      <c r="EG27" s="26">
        <v>0</v>
      </c>
      <c r="EH27" s="26">
        <v>0</v>
      </c>
      <c r="EI27" s="26">
        <v>0</v>
      </c>
      <c r="EJ27" s="26">
        <v>0</v>
      </c>
      <c r="EK27" s="26">
        <v>0</v>
      </c>
      <c r="EL27" s="26">
        <v>0</v>
      </c>
      <c r="EM27" s="26">
        <v>0</v>
      </c>
      <c r="EN27" s="26">
        <v>0</v>
      </c>
      <c r="EO27" s="26">
        <v>0</v>
      </c>
      <c r="EP27" s="26">
        <v>0</v>
      </c>
      <c r="EQ27" s="26">
        <v>0</v>
      </c>
      <c r="ER27" s="26">
        <v>0</v>
      </c>
      <c r="ES27" s="26">
        <v>0</v>
      </c>
      <c r="ET27" s="26">
        <v>0</v>
      </c>
      <c r="EU27" s="26">
        <v>0</v>
      </c>
      <c r="EV27" s="26">
        <v>0</v>
      </c>
      <c r="EW27" s="26">
        <v>0</v>
      </c>
      <c r="EX27" s="26">
        <v>0</v>
      </c>
      <c r="EY27" s="26">
        <v>0</v>
      </c>
      <c r="EZ27" s="26">
        <v>0</v>
      </c>
      <c r="FA27" s="26">
        <v>0</v>
      </c>
      <c r="FB27" s="26">
        <v>0</v>
      </c>
      <c r="FC27" s="26">
        <v>0</v>
      </c>
      <c r="FD27" s="26">
        <v>0</v>
      </c>
      <c r="FE27" s="26">
        <v>0</v>
      </c>
      <c r="FF27" s="26">
        <v>0</v>
      </c>
      <c r="FG27" s="26">
        <v>0</v>
      </c>
      <c r="FH27" s="26">
        <v>0</v>
      </c>
      <c r="FI27" s="26">
        <v>0</v>
      </c>
      <c r="FJ27" s="26">
        <v>0</v>
      </c>
      <c r="FK27" s="26">
        <v>0</v>
      </c>
      <c r="FL27" s="26">
        <v>0</v>
      </c>
      <c r="FM27" s="26">
        <v>0</v>
      </c>
      <c r="FN27" s="26">
        <v>0</v>
      </c>
      <c r="FO27" s="26">
        <v>0</v>
      </c>
      <c r="FP27" s="26">
        <v>0</v>
      </c>
      <c r="FQ27" s="26">
        <v>0</v>
      </c>
      <c r="FR27" s="26">
        <v>0</v>
      </c>
      <c r="FS27" s="26">
        <v>0</v>
      </c>
      <c r="FT27" s="26">
        <v>0</v>
      </c>
      <c r="FU27" s="26">
        <v>0</v>
      </c>
      <c r="FV27" s="26">
        <v>0</v>
      </c>
      <c r="FW27" s="26">
        <v>0</v>
      </c>
      <c r="FX27" s="26">
        <v>0</v>
      </c>
      <c r="FY27" s="26">
        <v>0</v>
      </c>
      <c r="FZ27" s="26">
        <v>0</v>
      </c>
      <c r="GA27" s="26">
        <v>0</v>
      </c>
      <c r="GB27" s="26">
        <v>0</v>
      </c>
      <c r="GC27" s="26">
        <v>0</v>
      </c>
      <c r="GD27" s="26">
        <v>0</v>
      </c>
      <c r="GE27" s="26">
        <v>0</v>
      </c>
      <c r="GF27" s="26">
        <v>0</v>
      </c>
      <c r="GG27" s="26">
        <v>0</v>
      </c>
      <c r="GH27" s="26">
        <v>0</v>
      </c>
      <c r="GI27" s="26">
        <v>0</v>
      </c>
      <c r="GJ27" s="26">
        <v>0</v>
      </c>
      <c r="GK27" s="26">
        <v>0</v>
      </c>
      <c r="GL27" s="26">
        <v>0</v>
      </c>
      <c r="GM27" s="26">
        <v>0</v>
      </c>
      <c r="GN27" s="26">
        <v>0</v>
      </c>
      <c r="GO27" s="26">
        <v>0</v>
      </c>
      <c r="GP27" s="26">
        <v>0</v>
      </c>
      <c r="GQ27" s="26">
        <v>0</v>
      </c>
      <c r="GR27" s="26">
        <v>0</v>
      </c>
      <c r="GS27" s="26">
        <v>0</v>
      </c>
      <c r="GT27" s="26">
        <v>0</v>
      </c>
      <c r="GU27" s="26">
        <v>0</v>
      </c>
      <c r="GV27" s="26">
        <v>0</v>
      </c>
      <c r="GW27" s="26">
        <v>0</v>
      </c>
      <c r="GX27" s="26">
        <v>0</v>
      </c>
      <c r="GY27" s="26">
        <v>0</v>
      </c>
      <c r="GZ27" s="26">
        <v>0</v>
      </c>
      <c r="HA27" s="26">
        <v>0</v>
      </c>
      <c r="HB27" s="26">
        <v>0</v>
      </c>
      <c r="HC27" s="26">
        <v>0</v>
      </c>
      <c r="HD27" s="26">
        <v>0</v>
      </c>
      <c r="HE27" s="26">
        <v>0</v>
      </c>
      <c r="HF27" s="26">
        <v>0</v>
      </c>
      <c r="HG27" s="26">
        <v>0</v>
      </c>
      <c r="HH27" s="26">
        <v>0</v>
      </c>
      <c r="HI27" s="26">
        <v>0</v>
      </c>
      <c r="HJ27" s="26">
        <v>0</v>
      </c>
      <c r="HK27" s="26">
        <v>0</v>
      </c>
      <c r="HL27" s="26">
        <v>0</v>
      </c>
      <c r="HM27" s="26">
        <f t="shared" si="0"/>
        <v>123</v>
      </c>
      <c r="HN27" s="26">
        <f t="shared" si="1"/>
        <v>11</v>
      </c>
      <c r="HO27" s="26">
        <f t="shared" si="2"/>
        <v>112</v>
      </c>
      <c r="HP27" s="26"/>
      <c r="HQ27" s="28"/>
      <c r="HR27" s="26">
        <f t="shared" si="3"/>
        <v>0</v>
      </c>
      <c r="HS27" s="26">
        <v>0</v>
      </c>
      <c r="HT27" s="26">
        <v>0</v>
      </c>
      <c r="HU27" s="26">
        <v>0</v>
      </c>
      <c r="HV27" s="26">
        <v>0</v>
      </c>
      <c r="HW27" s="26">
        <v>0</v>
      </c>
      <c r="HX27" s="26">
        <v>0</v>
      </c>
      <c r="HY27" s="26">
        <v>0</v>
      </c>
      <c r="HZ27" s="26">
        <v>0</v>
      </c>
      <c r="IA27" s="26">
        <v>0</v>
      </c>
      <c r="IB27" s="26">
        <v>0</v>
      </c>
      <c r="IC27" s="26">
        <v>0</v>
      </c>
      <c r="ID27" s="26">
        <v>0</v>
      </c>
      <c r="IE27" s="26">
        <v>0</v>
      </c>
      <c r="IF27" s="26">
        <v>0</v>
      </c>
      <c r="IG27" s="26">
        <v>0</v>
      </c>
      <c r="IH27" s="26">
        <v>0</v>
      </c>
      <c r="II27" s="26">
        <v>0</v>
      </c>
      <c r="IJ27" s="26">
        <f t="shared" si="4"/>
        <v>119</v>
      </c>
      <c r="IK27" s="26">
        <v>45</v>
      </c>
      <c r="IL27" s="26">
        <v>0</v>
      </c>
      <c r="IM27" s="26">
        <v>0</v>
      </c>
      <c r="IN27" s="26">
        <v>0</v>
      </c>
      <c r="IO27" s="26">
        <v>0</v>
      </c>
      <c r="IP27" s="26">
        <v>0</v>
      </c>
      <c r="IQ27" s="26">
        <v>0</v>
      </c>
      <c r="IR27" s="26">
        <v>0</v>
      </c>
      <c r="IS27" s="26">
        <v>0</v>
      </c>
      <c r="IT27" s="26">
        <v>0</v>
      </c>
      <c r="IU27" s="26">
        <v>0</v>
      </c>
      <c r="IV27" s="26">
        <v>54</v>
      </c>
      <c r="IW27" s="26">
        <v>0</v>
      </c>
      <c r="IX27" s="26">
        <v>0</v>
      </c>
      <c r="IY27" s="26">
        <v>20</v>
      </c>
      <c r="IZ27" s="26">
        <v>0</v>
      </c>
      <c r="JA27" s="29">
        <v>0</v>
      </c>
      <c r="JB27" s="27">
        <v>12747</v>
      </c>
      <c r="JC27" s="27">
        <v>10269</v>
      </c>
      <c r="JD27" s="27">
        <v>10269</v>
      </c>
      <c r="JE27" s="27">
        <v>891</v>
      </c>
      <c r="JF27" s="27">
        <v>0</v>
      </c>
      <c r="JG27" s="27">
        <v>0</v>
      </c>
      <c r="JH27" s="27">
        <v>2478</v>
      </c>
      <c r="JI27" s="27">
        <v>2478</v>
      </c>
      <c r="JJ27" s="27">
        <v>457</v>
      </c>
      <c r="JK27" s="27">
        <v>0</v>
      </c>
      <c r="JL27" s="27">
        <v>0</v>
      </c>
    </row>
    <row r="28" spans="1:272" s="16" customFormat="1" ht="39" customHeight="1" x14ac:dyDescent="0.25">
      <c r="A28" s="31">
        <v>4</v>
      </c>
      <c r="B28" s="25" t="s">
        <v>88</v>
      </c>
      <c r="C28" s="31" t="s">
        <v>84</v>
      </c>
      <c r="D28" s="31" t="s">
        <v>82</v>
      </c>
      <c r="E28" s="26">
        <v>283</v>
      </c>
      <c r="F28" s="26">
        <v>0</v>
      </c>
      <c r="G28" s="26">
        <v>227</v>
      </c>
      <c r="H28" s="26">
        <v>0</v>
      </c>
      <c r="I28" s="26">
        <v>38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6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7">
        <v>0</v>
      </c>
      <c r="BA28" s="26">
        <v>0</v>
      </c>
      <c r="BB28" s="26">
        <v>0</v>
      </c>
      <c r="BC28" s="26">
        <v>0</v>
      </c>
      <c r="BD28" s="26">
        <v>0</v>
      </c>
      <c r="BE28" s="26">
        <v>0</v>
      </c>
      <c r="BF28" s="26">
        <v>0</v>
      </c>
      <c r="BG28" s="26">
        <v>0</v>
      </c>
      <c r="BH28" s="26"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6">
        <v>0</v>
      </c>
      <c r="BP28" s="26">
        <v>0</v>
      </c>
      <c r="BQ28" s="26">
        <v>0</v>
      </c>
      <c r="BR28" s="26">
        <v>0</v>
      </c>
      <c r="BS28" s="26">
        <v>3</v>
      </c>
      <c r="BT28" s="26">
        <v>45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0</v>
      </c>
      <c r="CC28" s="26">
        <v>0</v>
      </c>
      <c r="CD28" s="26">
        <v>0</v>
      </c>
      <c r="CE28" s="26">
        <v>0</v>
      </c>
      <c r="CF28" s="26">
        <v>0</v>
      </c>
      <c r="CG28" s="26">
        <v>0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0</v>
      </c>
      <c r="CQ28" s="26">
        <v>0</v>
      </c>
      <c r="CR28" s="26">
        <v>0</v>
      </c>
      <c r="CS28" s="26">
        <v>0</v>
      </c>
      <c r="CT28" s="26">
        <v>0</v>
      </c>
      <c r="CU28" s="26">
        <v>0</v>
      </c>
      <c r="CV28" s="26">
        <v>0</v>
      </c>
      <c r="CW28" s="26">
        <v>0</v>
      </c>
      <c r="CX28" s="26">
        <v>0</v>
      </c>
      <c r="CY28" s="26">
        <v>0</v>
      </c>
      <c r="CZ28" s="26">
        <v>0</v>
      </c>
      <c r="DA28" s="26">
        <v>0</v>
      </c>
      <c r="DB28" s="26">
        <v>0</v>
      </c>
      <c r="DC28" s="26">
        <v>0</v>
      </c>
      <c r="DD28" s="26">
        <v>0</v>
      </c>
      <c r="DE28" s="26">
        <v>0</v>
      </c>
      <c r="DF28" s="26">
        <v>0</v>
      </c>
      <c r="DG28" s="26">
        <v>0</v>
      </c>
      <c r="DH28" s="26">
        <v>0</v>
      </c>
      <c r="DI28" s="26">
        <v>0</v>
      </c>
      <c r="DJ28" s="26">
        <v>0</v>
      </c>
      <c r="DK28" s="26">
        <v>0</v>
      </c>
      <c r="DL28" s="26">
        <v>0</v>
      </c>
      <c r="DM28" s="26">
        <v>0</v>
      </c>
      <c r="DN28" s="26">
        <v>0</v>
      </c>
      <c r="DO28" s="26">
        <v>0</v>
      </c>
      <c r="DP28" s="26">
        <v>0</v>
      </c>
      <c r="DQ28" s="26">
        <v>0</v>
      </c>
      <c r="DR28" s="26">
        <v>0</v>
      </c>
      <c r="DS28" s="26">
        <v>0</v>
      </c>
      <c r="DT28" s="26">
        <v>0</v>
      </c>
      <c r="DU28" s="26">
        <v>0</v>
      </c>
      <c r="DV28" s="26">
        <v>0</v>
      </c>
      <c r="DW28" s="26">
        <v>0</v>
      </c>
      <c r="DX28" s="26">
        <v>0</v>
      </c>
      <c r="DY28" s="26">
        <v>0</v>
      </c>
      <c r="DZ28" s="26">
        <v>0</v>
      </c>
      <c r="EA28" s="26">
        <v>0</v>
      </c>
      <c r="EB28" s="26">
        <v>0</v>
      </c>
      <c r="EC28" s="26">
        <v>0</v>
      </c>
      <c r="ED28" s="26">
        <v>0</v>
      </c>
      <c r="EE28" s="26">
        <v>0</v>
      </c>
      <c r="EF28" s="26">
        <v>0</v>
      </c>
      <c r="EG28" s="26">
        <v>0</v>
      </c>
      <c r="EH28" s="26">
        <v>0</v>
      </c>
      <c r="EI28" s="26">
        <v>0</v>
      </c>
      <c r="EJ28" s="26">
        <v>0</v>
      </c>
      <c r="EK28" s="26">
        <v>0</v>
      </c>
      <c r="EL28" s="26">
        <v>0</v>
      </c>
      <c r="EM28" s="26">
        <v>0</v>
      </c>
      <c r="EN28" s="26">
        <v>0</v>
      </c>
      <c r="EO28" s="26">
        <v>0</v>
      </c>
      <c r="EP28" s="26">
        <v>0</v>
      </c>
      <c r="EQ28" s="26">
        <v>0</v>
      </c>
      <c r="ER28" s="26">
        <v>0</v>
      </c>
      <c r="ES28" s="26">
        <v>0</v>
      </c>
      <c r="ET28" s="26">
        <v>0</v>
      </c>
      <c r="EU28" s="26">
        <v>0</v>
      </c>
      <c r="EV28" s="26">
        <v>0</v>
      </c>
      <c r="EW28" s="26">
        <v>0</v>
      </c>
      <c r="EX28" s="26">
        <v>0</v>
      </c>
      <c r="EY28" s="26">
        <v>0</v>
      </c>
      <c r="EZ28" s="26">
        <v>0</v>
      </c>
      <c r="FA28" s="26">
        <v>0</v>
      </c>
      <c r="FB28" s="26">
        <v>0</v>
      </c>
      <c r="FC28" s="26">
        <v>0</v>
      </c>
      <c r="FD28" s="26">
        <v>0</v>
      </c>
      <c r="FE28" s="26">
        <v>0</v>
      </c>
      <c r="FF28" s="26">
        <v>0</v>
      </c>
      <c r="FG28" s="26">
        <v>0</v>
      </c>
      <c r="FH28" s="26">
        <v>0</v>
      </c>
      <c r="FI28" s="26">
        <v>0</v>
      </c>
      <c r="FJ28" s="26">
        <v>0</v>
      </c>
      <c r="FK28" s="26">
        <v>0</v>
      </c>
      <c r="FL28" s="26">
        <v>0</v>
      </c>
      <c r="FM28" s="26">
        <v>0</v>
      </c>
      <c r="FN28" s="26">
        <v>0</v>
      </c>
      <c r="FO28" s="26">
        <v>0</v>
      </c>
      <c r="FP28" s="26">
        <v>0</v>
      </c>
      <c r="FQ28" s="26">
        <v>0</v>
      </c>
      <c r="FR28" s="26">
        <v>0</v>
      </c>
      <c r="FS28" s="26">
        <v>0</v>
      </c>
      <c r="FT28" s="26">
        <v>0</v>
      </c>
      <c r="FU28" s="26">
        <v>0</v>
      </c>
      <c r="FV28" s="26">
        <v>0</v>
      </c>
      <c r="FW28" s="26">
        <v>0</v>
      </c>
      <c r="FX28" s="26">
        <v>0</v>
      </c>
      <c r="FY28" s="26">
        <v>0</v>
      </c>
      <c r="FZ28" s="26">
        <v>0</v>
      </c>
      <c r="GA28" s="26">
        <v>0</v>
      </c>
      <c r="GB28" s="26">
        <v>0</v>
      </c>
      <c r="GC28" s="26">
        <v>0</v>
      </c>
      <c r="GD28" s="26">
        <v>0</v>
      </c>
      <c r="GE28" s="26">
        <v>0</v>
      </c>
      <c r="GF28" s="26">
        <v>0</v>
      </c>
      <c r="GG28" s="26">
        <v>0</v>
      </c>
      <c r="GH28" s="26">
        <v>0</v>
      </c>
      <c r="GI28" s="26">
        <v>0</v>
      </c>
      <c r="GJ28" s="26">
        <v>0</v>
      </c>
      <c r="GK28" s="26">
        <v>0</v>
      </c>
      <c r="GL28" s="26">
        <v>0</v>
      </c>
      <c r="GM28" s="26">
        <v>0</v>
      </c>
      <c r="GN28" s="26">
        <v>0</v>
      </c>
      <c r="GO28" s="26">
        <v>0</v>
      </c>
      <c r="GP28" s="26">
        <v>0</v>
      </c>
      <c r="GQ28" s="26">
        <v>0</v>
      </c>
      <c r="GR28" s="26">
        <v>0</v>
      </c>
      <c r="GS28" s="26">
        <v>0</v>
      </c>
      <c r="GT28" s="26">
        <v>0</v>
      </c>
      <c r="GU28" s="26">
        <v>0</v>
      </c>
      <c r="GV28" s="26">
        <v>0</v>
      </c>
      <c r="GW28" s="26">
        <v>0</v>
      </c>
      <c r="GX28" s="26">
        <v>0</v>
      </c>
      <c r="GY28" s="26">
        <v>0</v>
      </c>
      <c r="GZ28" s="26">
        <v>0</v>
      </c>
      <c r="HA28" s="26">
        <v>0</v>
      </c>
      <c r="HB28" s="26">
        <v>0</v>
      </c>
      <c r="HC28" s="26">
        <v>0</v>
      </c>
      <c r="HD28" s="26">
        <v>0</v>
      </c>
      <c r="HE28" s="26">
        <v>0</v>
      </c>
      <c r="HF28" s="26">
        <v>0</v>
      </c>
      <c r="HG28" s="26">
        <v>0</v>
      </c>
      <c r="HH28" s="26">
        <v>0</v>
      </c>
      <c r="HI28" s="26">
        <v>0</v>
      </c>
      <c r="HJ28" s="26">
        <v>0</v>
      </c>
      <c r="HK28" s="26">
        <v>0</v>
      </c>
      <c r="HL28" s="26">
        <v>0</v>
      </c>
      <c r="HM28" s="26">
        <f t="shared" si="0"/>
        <v>596</v>
      </c>
      <c r="HN28" s="26">
        <f t="shared" si="1"/>
        <v>48</v>
      </c>
      <c r="HO28" s="26">
        <f t="shared" si="2"/>
        <v>548</v>
      </c>
      <c r="HP28" s="26"/>
      <c r="HQ28" s="28"/>
      <c r="HR28" s="26">
        <f t="shared" si="3"/>
        <v>398.1</v>
      </c>
      <c r="HS28" s="26">
        <v>191</v>
      </c>
      <c r="HT28" s="26">
        <v>0</v>
      </c>
      <c r="HU28" s="26">
        <v>0</v>
      </c>
      <c r="HV28" s="26">
        <v>0</v>
      </c>
      <c r="HW28" s="26">
        <v>0</v>
      </c>
      <c r="HX28" s="26">
        <v>0</v>
      </c>
      <c r="HY28" s="26">
        <v>0</v>
      </c>
      <c r="HZ28" s="26">
        <v>0</v>
      </c>
      <c r="IA28" s="26">
        <v>0</v>
      </c>
      <c r="IB28" s="26">
        <v>0</v>
      </c>
      <c r="IC28" s="26">
        <v>0</v>
      </c>
      <c r="ID28" s="26">
        <v>180.3</v>
      </c>
      <c r="IE28" s="26">
        <v>0</v>
      </c>
      <c r="IF28" s="26">
        <v>0</v>
      </c>
      <c r="IG28" s="26">
        <v>26.8</v>
      </c>
      <c r="IH28" s="26">
        <v>0</v>
      </c>
      <c r="II28" s="26">
        <v>0</v>
      </c>
      <c r="IJ28" s="26">
        <f t="shared" si="4"/>
        <v>548</v>
      </c>
      <c r="IK28" s="26">
        <v>283</v>
      </c>
      <c r="IL28" s="26">
        <v>0</v>
      </c>
      <c r="IM28" s="26">
        <v>0</v>
      </c>
      <c r="IN28" s="26">
        <v>0</v>
      </c>
      <c r="IO28" s="26">
        <v>0</v>
      </c>
      <c r="IP28" s="26">
        <v>0</v>
      </c>
      <c r="IQ28" s="26">
        <v>0</v>
      </c>
      <c r="IR28" s="26">
        <v>0</v>
      </c>
      <c r="IS28" s="26">
        <v>0</v>
      </c>
      <c r="IT28" s="26">
        <v>0</v>
      </c>
      <c r="IU28" s="26">
        <v>0</v>
      </c>
      <c r="IV28" s="26">
        <v>227</v>
      </c>
      <c r="IW28" s="26">
        <v>0</v>
      </c>
      <c r="IX28" s="26">
        <v>0</v>
      </c>
      <c r="IY28" s="26">
        <v>38</v>
      </c>
      <c r="IZ28" s="26">
        <v>0</v>
      </c>
      <c r="JA28" s="29">
        <v>0</v>
      </c>
      <c r="JB28" s="27">
        <v>47486</v>
      </c>
      <c r="JC28" s="27">
        <v>37514</v>
      </c>
      <c r="JD28" s="27">
        <v>37514</v>
      </c>
      <c r="JE28" s="27">
        <v>3123</v>
      </c>
      <c r="JF28" s="27">
        <v>0</v>
      </c>
      <c r="JG28" s="27">
        <v>0</v>
      </c>
      <c r="JH28" s="27">
        <v>9972</v>
      </c>
      <c r="JI28" s="27">
        <v>9972</v>
      </c>
      <c r="JJ28" s="27">
        <v>1178</v>
      </c>
      <c r="JK28" s="27">
        <v>0</v>
      </c>
      <c r="JL28" s="27">
        <v>0</v>
      </c>
    </row>
    <row r="29" spans="1:272" s="16" customFormat="1" ht="45" customHeight="1" x14ac:dyDescent="0.25">
      <c r="A29" s="31">
        <v>5</v>
      </c>
      <c r="B29" s="25" t="s">
        <v>89</v>
      </c>
      <c r="C29" s="31" t="s">
        <v>84</v>
      </c>
      <c r="D29" s="31" t="s">
        <v>82</v>
      </c>
      <c r="E29" s="26">
        <v>279</v>
      </c>
      <c r="F29" s="26">
        <v>0</v>
      </c>
      <c r="G29" s="26">
        <v>476</v>
      </c>
      <c r="H29" s="26">
        <v>1</v>
      </c>
      <c r="I29" s="26">
        <v>149</v>
      </c>
      <c r="J29" s="26">
        <v>49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6">
        <v>0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26">
        <v>0</v>
      </c>
      <c r="AS29" s="26">
        <v>0</v>
      </c>
      <c r="AT29" s="26">
        <v>0</v>
      </c>
      <c r="AU29" s="26">
        <v>0</v>
      </c>
      <c r="AV29" s="26">
        <v>0</v>
      </c>
      <c r="AW29" s="26">
        <v>0</v>
      </c>
      <c r="AX29" s="26">
        <v>0</v>
      </c>
      <c r="AY29" s="26">
        <v>0</v>
      </c>
      <c r="AZ29" s="27">
        <v>0</v>
      </c>
      <c r="BA29" s="26">
        <v>0</v>
      </c>
      <c r="BB29" s="26">
        <v>0</v>
      </c>
      <c r="BC29" s="26">
        <v>0</v>
      </c>
      <c r="BD29" s="26">
        <v>0</v>
      </c>
      <c r="BE29" s="26">
        <v>0</v>
      </c>
      <c r="BF29" s="26">
        <v>0</v>
      </c>
      <c r="BG29" s="26">
        <v>0</v>
      </c>
      <c r="BH29" s="26">
        <v>0</v>
      </c>
      <c r="BI29" s="26">
        <v>0</v>
      </c>
      <c r="BJ29" s="26">
        <v>0</v>
      </c>
      <c r="BK29" s="26">
        <v>0</v>
      </c>
      <c r="BL29" s="26">
        <v>0</v>
      </c>
      <c r="BM29" s="26">
        <v>0</v>
      </c>
      <c r="BN29" s="26">
        <v>0</v>
      </c>
      <c r="BO29" s="26">
        <v>0</v>
      </c>
      <c r="BP29" s="26">
        <v>0</v>
      </c>
      <c r="BQ29" s="26">
        <v>0</v>
      </c>
      <c r="BR29" s="26">
        <v>0</v>
      </c>
      <c r="BS29" s="30">
        <v>0</v>
      </c>
      <c r="BT29" s="30">
        <v>230</v>
      </c>
      <c r="BU29" s="26">
        <v>0</v>
      </c>
      <c r="BV29" s="26">
        <v>0</v>
      </c>
      <c r="BW29" s="26">
        <v>0</v>
      </c>
      <c r="BX29" s="26">
        <v>0</v>
      </c>
      <c r="BY29" s="26">
        <v>0</v>
      </c>
      <c r="BZ29" s="26"/>
      <c r="CA29" s="26">
        <v>0</v>
      </c>
      <c r="CB29" s="26">
        <v>0</v>
      </c>
      <c r="CC29" s="26">
        <v>0</v>
      </c>
      <c r="CD29" s="26">
        <v>0</v>
      </c>
      <c r="CE29" s="26">
        <v>0</v>
      </c>
      <c r="CF29" s="26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  <c r="CR29" s="26">
        <v>0</v>
      </c>
      <c r="CS29" s="26">
        <v>0</v>
      </c>
      <c r="CT29" s="26">
        <v>0</v>
      </c>
      <c r="CU29" s="26">
        <v>0</v>
      </c>
      <c r="CV29" s="26">
        <v>0</v>
      </c>
      <c r="CW29" s="26">
        <v>0</v>
      </c>
      <c r="CX29" s="26">
        <v>0</v>
      </c>
      <c r="CY29" s="26">
        <v>0</v>
      </c>
      <c r="CZ29" s="26">
        <v>0</v>
      </c>
      <c r="DA29" s="26">
        <v>0</v>
      </c>
      <c r="DB29" s="26">
        <v>0</v>
      </c>
      <c r="DC29" s="26">
        <v>0</v>
      </c>
      <c r="DD29" s="26">
        <v>0</v>
      </c>
      <c r="DE29" s="26">
        <v>0</v>
      </c>
      <c r="DF29" s="26">
        <v>0</v>
      </c>
      <c r="DG29" s="26">
        <v>0</v>
      </c>
      <c r="DH29" s="26">
        <v>0</v>
      </c>
      <c r="DI29" s="26">
        <v>0</v>
      </c>
      <c r="DJ29" s="26">
        <v>0</v>
      </c>
      <c r="DK29" s="26">
        <v>0</v>
      </c>
      <c r="DL29" s="26">
        <v>0</v>
      </c>
      <c r="DM29" s="26">
        <v>0</v>
      </c>
      <c r="DN29" s="26">
        <v>0</v>
      </c>
      <c r="DO29" s="26">
        <v>0</v>
      </c>
      <c r="DP29" s="26">
        <v>0</v>
      </c>
      <c r="DQ29" s="26">
        <v>0</v>
      </c>
      <c r="DR29" s="26">
        <v>0</v>
      </c>
      <c r="DS29" s="26">
        <v>0</v>
      </c>
      <c r="DT29" s="26">
        <v>0</v>
      </c>
      <c r="DU29" s="26">
        <v>0</v>
      </c>
      <c r="DV29" s="26">
        <v>0</v>
      </c>
      <c r="DW29" s="26">
        <v>0</v>
      </c>
      <c r="DX29" s="26">
        <v>0</v>
      </c>
      <c r="DY29" s="26">
        <v>0</v>
      </c>
      <c r="DZ29" s="26">
        <v>0</v>
      </c>
      <c r="EA29" s="26">
        <v>41</v>
      </c>
      <c r="EB29" s="26">
        <v>0</v>
      </c>
      <c r="EC29" s="26">
        <v>0</v>
      </c>
      <c r="ED29" s="26">
        <v>0</v>
      </c>
      <c r="EE29" s="26">
        <v>0</v>
      </c>
      <c r="EF29" s="26">
        <v>0</v>
      </c>
      <c r="EG29" s="26">
        <v>0</v>
      </c>
      <c r="EH29" s="26">
        <v>0</v>
      </c>
      <c r="EI29" s="26">
        <v>0</v>
      </c>
      <c r="EJ29" s="26">
        <v>0</v>
      </c>
      <c r="EK29" s="26">
        <v>0</v>
      </c>
      <c r="EL29" s="26">
        <v>0</v>
      </c>
      <c r="EM29" s="26">
        <v>0</v>
      </c>
      <c r="EN29" s="26">
        <v>0</v>
      </c>
      <c r="EO29" s="26">
        <v>0</v>
      </c>
      <c r="EP29" s="26">
        <v>0</v>
      </c>
      <c r="EQ29" s="26">
        <v>0</v>
      </c>
      <c r="ER29" s="26">
        <v>0</v>
      </c>
      <c r="ES29" s="26">
        <v>0</v>
      </c>
      <c r="ET29" s="26">
        <v>0</v>
      </c>
      <c r="EU29" s="26">
        <v>0</v>
      </c>
      <c r="EV29" s="26">
        <v>0</v>
      </c>
      <c r="EW29" s="26">
        <v>0</v>
      </c>
      <c r="EX29" s="26">
        <v>0</v>
      </c>
      <c r="EY29" s="26">
        <v>0</v>
      </c>
      <c r="EZ29" s="26">
        <v>0</v>
      </c>
      <c r="FA29" s="26">
        <v>0</v>
      </c>
      <c r="FB29" s="26">
        <v>0</v>
      </c>
      <c r="FC29" s="26">
        <v>0</v>
      </c>
      <c r="FD29" s="26">
        <v>0</v>
      </c>
      <c r="FE29" s="26">
        <v>0</v>
      </c>
      <c r="FF29" s="26">
        <v>0</v>
      </c>
      <c r="FG29" s="26">
        <v>0</v>
      </c>
      <c r="FH29" s="26">
        <v>0</v>
      </c>
      <c r="FI29" s="26">
        <v>0</v>
      </c>
      <c r="FJ29" s="26">
        <v>0</v>
      </c>
      <c r="FK29" s="26">
        <v>0</v>
      </c>
      <c r="FL29" s="26">
        <v>0</v>
      </c>
      <c r="FM29" s="26">
        <v>0</v>
      </c>
      <c r="FN29" s="26">
        <v>0</v>
      </c>
      <c r="FO29" s="26">
        <v>0</v>
      </c>
      <c r="FP29" s="26">
        <v>0</v>
      </c>
      <c r="FQ29" s="26">
        <v>0</v>
      </c>
      <c r="FR29" s="26">
        <v>0</v>
      </c>
      <c r="FS29" s="26">
        <v>0</v>
      </c>
      <c r="FT29" s="26">
        <v>0</v>
      </c>
      <c r="FU29" s="26">
        <v>0</v>
      </c>
      <c r="FV29" s="26">
        <v>0</v>
      </c>
      <c r="FW29" s="26">
        <v>0</v>
      </c>
      <c r="FX29" s="26">
        <v>0</v>
      </c>
      <c r="FY29" s="26">
        <v>0</v>
      </c>
      <c r="FZ29" s="26">
        <v>0</v>
      </c>
      <c r="GA29" s="26">
        <v>0</v>
      </c>
      <c r="GB29" s="26">
        <v>0</v>
      </c>
      <c r="GC29" s="26">
        <v>0</v>
      </c>
      <c r="GD29" s="26">
        <v>0</v>
      </c>
      <c r="GE29" s="26">
        <v>0</v>
      </c>
      <c r="GF29" s="26">
        <v>0</v>
      </c>
      <c r="GG29" s="26">
        <v>0</v>
      </c>
      <c r="GH29" s="26">
        <v>0</v>
      </c>
      <c r="GI29" s="26">
        <v>0</v>
      </c>
      <c r="GJ29" s="26">
        <v>0</v>
      </c>
      <c r="GK29" s="26">
        <v>0</v>
      </c>
      <c r="GL29" s="26">
        <v>0</v>
      </c>
      <c r="GM29" s="26">
        <v>0</v>
      </c>
      <c r="GN29" s="26">
        <v>0</v>
      </c>
      <c r="GO29" s="26">
        <v>0</v>
      </c>
      <c r="GP29" s="26">
        <v>0</v>
      </c>
      <c r="GQ29" s="26">
        <v>0</v>
      </c>
      <c r="GR29" s="26">
        <v>0</v>
      </c>
      <c r="GS29" s="26">
        <v>0</v>
      </c>
      <c r="GT29" s="26">
        <v>0</v>
      </c>
      <c r="GU29" s="26">
        <v>0</v>
      </c>
      <c r="GV29" s="26">
        <v>0</v>
      </c>
      <c r="GW29" s="26">
        <v>0</v>
      </c>
      <c r="GX29" s="26">
        <v>0</v>
      </c>
      <c r="GY29" s="26">
        <v>0</v>
      </c>
      <c r="GZ29" s="26">
        <v>0</v>
      </c>
      <c r="HA29" s="26">
        <v>0</v>
      </c>
      <c r="HB29" s="26">
        <v>0</v>
      </c>
      <c r="HC29" s="26">
        <v>0</v>
      </c>
      <c r="HD29" s="26">
        <v>0</v>
      </c>
      <c r="HE29" s="26">
        <v>0</v>
      </c>
      <c r="HF29" s="26">
        <v>0</v>
      </c>
      <c r="HG29" s="26">
        <v>0</v>
      </c>
      <c r="HH29" s="26">
        <v>0</v>
      </c>
      <c r="HI29" s="26">
        <v>0</v>
      </c>
      <c r="HJ29" s="26">
        <v>0</v>
      </c>
      <c r="HK29" s="26">
        <v>0</v>
      </c>
      <c r="HL29" s="26">
        <v>0</v>
      </c>
      <c r="HM29" s="26">
        <f t="shared" si="0"/>
        <v>1225</v>
      </c>
      <c r="HN29" s="26">
        <f t="shared" si="1"/>
        <v>271</v>
      </c>
      <c r="HO29" s="26">
        <f t="shared" si="2"/>
        <v>954</v>
      </c>
      <c r="HP29" s="26"/>
      <c r="HQ29" s="28"/>
      <c r="HR29" s="26">
        <f t="shared" si="3"/>
        <v>1433.3</v>
      </c>
      <c r="HS29" s="26">
        <v>580</v>
      </c>
      <c r="HT29" s="26">
        <v>0</v>
      </c>
      <c r="HU29" s="26">
        <v>0</v>
      </c>
      <c r="HV29" s="26">
        <v>0</v>
      </c>
      <c r="HW29" s="26">
        <v>0</v>
      </c>
      <c r="HX29" s="26">
        <v>0</v>
      </c>
      <c r="HY29" s="26">
        <v>0</v>
      </c>
      <c r="HZ29" s="26">
        <v>0</v>
      </c>
      <c r="IA29" s="26">
        <v>0</v>
      </c>
      <c r="IB29" s="26">
        <v>0</v>
      </c>
      <c r="IC29" s="26">
        <v>0</v>
      </c>
      <c r="ID29" s="26">
        <v>700</v>
      </c>
      <c r="IE29" s="26">
        <v>0</v>
      </c>
      <c r="IF29" s="26">
        <v>0</v>
      </c>
      <c r="IG29" s="26">
        <v>153.30000000000001</v>
      </c>
      <c r="IH29" s="26">
        <v>0</v>
      </c>
      <c r="II29" s="26">
        <v>0</v>
      </c>
      <c r="IJ29" s="26">
        <f t="shared" si="4"/>
        <v>570</v>
      </c>
      <c r="IK29" s="26">
        <v>288</v>
      </c>
      <c r="IL29" s="26">
        <v>0</v>
      </c>
      <c r="IM29" s="26">
        <v>0</v>
      </c>
      <c r="IN29" s="26">
        <v>0</v>
      </c>
      <c r="IO29" s="26">
        <v>0</v>
      </c>
      <c r="IP29" s="26">
        <v>0</v>
      </c>
      <c r="IQ29" s="26">
        <v>0</v>
      </c>
      <c r="IR29" s="26">
        <v>0</v>
      </c>
      <c r="IS29" s="26">
        <v>0</v>
      </c>
      <c r="IT29" s="26">
        <v>0</v>
      </c>
      <c r="IU29" s="26">
        <v>0</v>
      </c>
      <c r="IV29" s="26">
        <v>282</v>
      </c>
      <c r="IW29" s="26">
        <v>0</v>
      </c>
      <c r="IX29" s="26">
        <v>0</v>
      </c>
      <c r="IY29" s="26">
        <v>0</v>
      </c>
      <c r="IZ29" s="26">
        <v>0</v>
      </c>
      <c r="JA29" s="29">
        <v>0</v>
      </c>
      <c r="JB29" s="27">
        <v>84489</v>
      </c>
      <c r="JC29" s="27">
        <v>66839</v>
      </c>
      <c r="JD29" s="27">
        <v>66839</v>
      </c>
      <c r="JE29" s="27">
        <v>15513</v>
      </c>
      <c r="JF29" s="27">
        <v>0</v>
      </c>
      <c r="JG29" s="27">
        <v>0</v>
      </c>
      <c r="JH29" s="27">
        <v>17650</v>
      </c>
      <c r="JI29" s="27">
        <v>17650</v>
      </c>
      <c r="JJ29" s="27">
        <v>6779</v>
      </c>
      <c r="JK29" s="27">
        <v>0</v>
      </c>
      <c r="JL29" s="27">
        <v>0</v>
      </c>
    </row>
    <row r="30" spans="1:272" s="16" customFormat="1" ht="61.5" customHeight="1" x14ac:dyDescent="0.25">
      <c r="A30" s="31">
        <v>6</v>
      </c>
      <c r="B30" s="25" t="s">
        <v>90</v>
      </c>
      <c r="C30" s="31" t="s">
        <v>84</v>
      </c>
      <c r="D30" s="31" t="s">
        <v>82</v>
      </c>
      <c r="E30" s="26">
        <v>86</v>
      </c>
      <c r="F30" s="26">
        <v>0</v>
      </c>
      <c r="G30" s="26">
        <v>103</v>
      </c>
      <c r="H30" s="26">
        <v>0</v>
      </c>
      <c r="I30" s="26">
        <v>19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6">
        <v>0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7">
        <v>0</v>
      </c>
      <c r="BA30" s="26">
        <v>0</v>
      </c>
      <c r="BB30" s="26">
        <v>0</v>
      </c>
      <c r="BC30" s="26">
        <v>0</v>
      </c>
      <c r="BD30" s="26">
        <v>0</v>
      </c>
      <c r="BE30" s="26">
        <v>0</v>
      </c>
      <c r="BF30" s="26">
        <v>0</v>
      </c>
      <c r="BG30" s="26">
        <v>0</v>
      </c>
      <c r="BH30" s="26">
        <v>0</v>
      </c>
      <c r="BI30" s="26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6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0</v>
      </c>
      <c r="CC30" s="26">
        <v>0</v>
      </c>
      <c r="CD30" s="26">
        <v>0</v>
      </c>
      <c r="CE30" s="26">
        <v>0</v>
      </c>
      <c r="CF30" s="26">
        <v>0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  <c r="CR30" s="26">
        <v>0</v>
      </c>
      <c r="CS30" s="26">
        <v>0</v>
      </c>
      <c r="CT30" s="26">
        <v>0</v>
      </c>
      <c r="CU30" s="26">
        <v>0</v>
      </c>
      <c r="CV30" s="26">
        <v>0</v>
      </c>
      <c r="CW30" s="26">
        <v>0</v>
      </c>
      <c r="CX30" s="26">
        <v>44</v>
      </c>
      <c r="CY30" s="26">
        <v>0</v>
      </c>
      <c r="CZ30" s="26">
        <v>0</v>
      </c>
      <c r="DA30" s="26">
        <v>0</v>
      </c>
      <c r="DB30" s="26">
        <v>0</v>
      </c>
      <c r="DC30" s="26">
        <v>0</v>
      </c>
      <c r="DD30" s="26">
        <v>0</v>
      </c>
      <c r="DE30" s="26">
        <v>0</v>
      </c>
      <c r="DF30" s="26">
        <v>0</v>
      </c>
      <c r="DG30" s="26">
        <v>0</v>
      </c>
      <c r="DH30" s="26">
        <v>0</v>
      </c>
      <c r="DI30" s="26">
        <v>0</v>
      </c>
      <c r="DJ30" s="26">
        <v>0</v>
      </c>
      <c r="DK30" s="26">
        <v>0</v>
      </c>
      <c r="DL30" s="26">
        <v>0</v>
      </c>
      <c r="DM30" s="26">
        <v>0</v>
      </c>
      <c r="DN30" s="26">
        <v>0</v>
      </c>
      <c r="DO30" s="26">
        <v>0</v>
      </c>
      <c r="DP30" s="26">
        <v>0</v>
      </c>
      <c r="DQ30" s="26">
        <v>0</v>
      </c>
      <c r="DR30" s="26">
        <v>0</v>
      </c>
      <c r="DS30" s="26">
        <v>0</v>
      </c>
      <c r="DT30" s="26">
        <v>0</v>
      </c>
      <c r="DU30" s="26">
        <v>0</v>
      </c>
      <c r="DV30" s="26">
        <v>0</v>
      </c>
      <c r="DW30" s="26">
        <v>0</v>
      </c>
      <c r="DX30" s="26">
        <v>0</v>
      </c>
      <c r="DY30" s="26">
        <v>0</v>
      </c>
      <c r="DZ30" s="26">
        <v>0</v>
      </c>
      <c r="EA30" s="26">
        <v>0</v>
      </c>
      <c r="EB30" s="26">
        <v>0</v>
      </c>
      <c r="EC30" s="26">
        <v>0</v>
      </c>
      <c r="ED30" s="26">
        <v>0</v>
      </c>
      <c r="EE30" s="26">
        <v>0</v>
      </c>
      <c r="EF30" s="26">
        <v>0</v>
      </c>
      <c r="EG30" s="26">
        <v>0</v>
      </c>
      <c r="EH30" s="26">
        <v>0</v>
      </c>
      <c r="EI30" s="26">
        <v>0</v>
      </c>
      <c r="EJ30" s="26">
        <v>0</v>
      </c>
      <c r="EK30" s="26">
        <v>0</v>
      </c>
      <c r="EL30" s="26">
        <v>0</v>
      </c>
      <c r="EM30" s="26">
        <v>0</v>
      </c>
      <c r="EN30" s="26">
        <v>0</v>
      </c>
      <c r="EO30" s="26">
        <v>0</v>
      </c>
      <c r="EP30" s="26">
        <v>0</v>
      </c>
      <c r="EQ30" s="26">
        <v>0</v>
      </c>
      <c r="ER30" s="26">
        <v>0</v>
      </c>
      <c r="ES30" s="26">
        <v>0</v>
      </c>
      <c r="ET30" s="26">
        <v>0</v>
      </c>
      <c r="EU30" s="26">
        <v>0</v>
      </c>
      <c r="EV30" s="26">
        <v>0</v>
      </c>
      <c r="EW30" s="26">
        <v>0</v>
      </c>
      <c r="EX30" s="26">
        <v>0</v>
      </c>
      <c r="EY30" s="26">
        <v>0</v>
      </c>
      <c r="EZ30" s="26">
        <v>0</v>
      </c>
      <c r="FA30" s="26">
        <v>0</v>
      </c>
      <c r="FB30" s="26">
        <v>0</v>
      </c>
      <c r="FC30" s="26">
        <v>0</v>
      </c>
      <c r="FD30" s="26">
        <v>0</v>
      </c>
      <c r="FE30" s="26">
        <v>0</v>
      </c>
      <c r="FF30" s="26">
        <v>0</v>
      </c>
      <c r="FG30" s="26">
        <v>0</v>
      </c>
      <c r="FH30" s="26">
        <v>0</v>
      </c>
      <c r="FI30" s="26">
        <v>0</v>
      </c>
      <c r="FJ30" s="26">
        <v>0</v>
      </c>
      <c r="FK30" s="26">
        <v>0</v>
      </c>
      <c r="FL30" s="26">
        <v>0</v>
      </c>
      <c r="FM30" s="26">
        <v>0</v>
      </c>
      <c r="FN30" s="26">
        <v>0</v>
      </c>
      <c r="FO30" s="26">
        <v>0</v>
      </c>
      <c r="FP30" s="26">
        <v>0</v>
      </c>
      <c r="FQ30" s="26">
        <v>0</v>
      </c>
      <c r="FR30" s="26">
        <v>0</v>
      </c>
      <c r="FS30" s="26">
        <v>0</v>
      </c>
      <c r="FT30" s="26">
        <v>0</v>
      </c>
      <c r="FU30" s="26">
        <v>0</v>
      </c>
      <c r="FV30" s="26">
        <v>0</v>
      </c>
      <c r="FW30" s="26">
        <v>0</v>
      </c>
      <c r="FX30" s="26">
        <v>0</v>
      </c>
      <c r="FY30" s="26">
        <v>0</v>
      </c>
      <c r="FZ30" s="26">
        <v>0</v>
      </c>
      <c r="GA30" s="26">
        <v>0</v>
      </c>
      <c r="GB30" s="26">
        <v>0</v>
      </c>
      <c r="GC30" s="26">
        <v>0</v>
      </c>
      <c r="GD30" s="26">
        <v>0</v>
      </c>
      <c r="GE30" s="26">
        <v>0</v>
      </c>
      <c r="GF30" s="26">
        <v>0</v>
      </c>
      <c r="GG30" s="26">
        <v>0</v>
      </c>
      <c r="GH30" s="26">
        <v>0</v>
      </c>
      <c r="GI30" s="26">
        <v>0</v>
      </c>
      <c r="GJ30" s="26">
        <v>0</v>
      </c>
      <c r="GK30" s="26">
        <v>0</v>
      </c>
      <c r="GL30" s="26">
        <v>0</v>
      </c>
      <c r="GM30" s="26">
        <v>0</v>
      </c>
      <c r="GN30" s="26">
        <v>0</v>
      </c>
      <c r="GO30" s="26">
        <v>0</v>
      </c>
      <c r="GP30" s="26">
        <v>0</v>
      </c>
      <c r="GQ30" s="26">
        <v>0</v>
      </c>
      <c r="GR30" s="26">
        <v>0</v>
      </c>
      <c r="GS30" s="26">
        <v>0</v>
      </c>
      <c r="GT30" s="26">
        <v>0</v>
      </c>
      <c r="GU30" s="26">
        <v>0</v>
      </c>
      <c r="GV30" s="26">
        <v>0</v>
      </c>
      <c r="GW30" s="26">
        <v>0</v>
      </c>
      <c r="GX30" s="26">
        <v>0</v>
      </c>
      <c r="GY30" s="26">
        <v>0</v>
      </c>
      <c r="GZ30" s="26">
        <v>0</v>
      </c>
      <c r="HA30" s="26">
        <v>0</v>
      </c>
      <c r="HB30" s="26">
        <v>0</v>
      </c>
      <c r="HC30" s="26">
        <v>0</v>
      </c>
      <c r="HD30" s="26">
        <v>0</v>
      </c>
      <c r="HE30" s="26">
        <v>0</v>
      </c>
      <c r="HF30" s="26">
        <v>0</v>
      </c>
      <c r="HG30" s="26">
        <v>0</v>
      </c>
      <c r="HH30" s="26">
        <v>0</v>
      </c>
      <c r="HI30" s="26">
        <v>0</v>
      </c>
      <c r="HJ30" s="26">
        <v>0</v>
      </c>
      <c r="HK30" s="26">
        <v>0</v>
      </c>
      <c r="HL30" s="26">
        <v>0</v>
      </c>
      <c r="HM30" s="26">
        <f t="shared" si="0"/>
        <v>252</v>
      </c>
      <c r="HN30" s="26">
        <f t="shared" si="1"/>
        <v>44</v>
      </c>
      <c r="HO30" s="26">
        <f t="shared" si="2"/>
        <v>208</v>
      </c>
      <c r="HP30" s="26"/>
      <c r="HQ30" s="28"/>
      <c r="HR30" s="26">
        <f t="shared" si="3"/>
        <v>1433.3</v>
      </c>
      <c r="HS30" s="26">
        <v>580</v>
      </c>
      <c r="HT30" s="26">
        <v>0</v>
      </c>
      <c r="HU30" s="26">
        <v>0</v>
      </c>
      <c r="HV30" s="26">
        <v>0</v>
      </c>
      <c r="HW30" s="26">
        <v>0</v>
      </c>
      <c r="HX30" s="26">
        <v>0</v>
      </c>
      <c r="HY30" s="26">
        <v>0</v>
      </c>
      <c r="HZ30" s="26">
        <v>0</v>
      </c>
      <c r="IA30" s="26">
        <v>0</v>
      </c>
      <c r="IB30" s="26">
        <v>0</v>
      </c>
      <c r="IC30" s="26">
        <v>0</v>
      </c>
      <c r="ID30" s="26">
        <v>700</v>
      </c>
      <c r="IE30" s="26">
        <v>0</v>
      </c>
      <c r="IF30" s="26">
        <v>0</v>
      </c>
      <c r="IG30" s="26">
        <v>153.30000000000001</v>
      </c>
      <c r="IH30" s="26">
        <v>0</v>
      </c>
      <c r="II30" s="26">
        <v>0</v>
      </c>
      <c r="IJ30" s="26">
        <f t="shared" si="4"/>
        <v>208</v>
      </c>
      <c r="IK30" s="26">
        <v>86</v>
      </c>
      <c r="IL30" s="26">
        <v>0</v>
      </c>
      <c r="IM30" s="26">
        <v>0</v>
      </c>
      <c r="IN30" s="26">
        <v>0</v>
      </c>
      <c r="IO30" s="26">
        <v>0</v>
      </c>
      <c r="IP30" s="26">
        <v>0</v>
      </c>
      <c r="IQ30" s="26">
        <v>0</v>
      </c>
      <c r="IR30" s="26">
        <v>0</v>
      </c>
      <c r="IS30" s="26">
        <v>0</v>
      </c>
      <c r="IT30" s="26">
        <v>0</v>
      </c>
      <c r="IU30" s="26">
        <v>0</v>
      </c>
      <c r="IV30" s="26">
        <v>103</v>
      </c>
      <c r="IW30" s="26">
        <v>0</v>
      </c>
      <c r="IX30" s="26">
        <v>0</v>
      </c>
      <c r="IY30" s="26">
        <v>19</v>
      </c>
      <c r="IZ30" s="26">
        <v>0</v>
      </c>
      <c r="JA30" s="29">
        <v>0</v>
      </c>
      <c r="JB30" s="27">
        <v>22378</v>
      </c>
      <c r="JC30" s="27">
        <v>17781</v>
      </c>
      <c r="JD30" s="27">
        <v>17781</v>
      </c>
      <c r="JE30" s="27">
        <v>1789</v>
      </c>
      <c r="JF30" s="27">
        <v>0</v>
      </c>
      <c r="JG30" s="27">
        <v>0</v>
      </c>
      <c r="JH30" s="27">
        <v>4597</v>
      </c>
      <c r="JI30" s="27">
        <v>4597</v>
      </c>
      <c r="JJ30" s="27">
        <v>1068</v>
      </c>
      <c r="JK30" s="27">
        <v>0</v>
      </c>
      <c r="JL30" s="27">
        <v>0</v>
      </c>
    </row>
    <row r="31" spans="1:272" s="16" customFormat="1" ht="42.75" customHeight="1" x14ac:dyDescent="0.25">
      <c r="A31" s="31">
        <v>7</v>
      </c>
      <c r="B31" s="25" t="s">
        <v>91</v>
      </c>
      <c r="C31" s="31" t="s">
        <v>84</v>
      </c>
      <c r="D31" s="31" t="s">
        <v>82</v>
      </c>
      <c r="E31" s="26">
        <v>51</v>
      </c>
      <c r="F31" s="26">
        <v>0</v>
      </c>
      <c r="G31" s="26">
        <v>66</v>
      </c>
      <c r="H31" s="26">
        <v>0</v>
      </c>
      <c r="I31" s="26">
        <v>11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26">
        <v>0</v>
      </c>
      <c r="AS31" s="26">
        <v>0</v>
      </c>
      <c r="AT31" s="26">
        <v>0</v>
      </c>
      <c r="AU31" s="26">
        <v>0</v>
      </c>
      <c r="AV31" s="26">
        <v>0</v>
      </c>
      <c r="AW31" s="26">
        <v>0</v>
      </c>
      <c r="AX31" s="26">
        <v>0</v>
      </c>
      <c r="AY31" s="26">
        <v>0</v>
      </c>
      <c r="AZ31" s="27">
        <v>0</v>
      </c>
      <c r="BA31" s="26">
        <v>0</v>
      </c>
      <c r="BB31" s="26">
        <v>0</v>
      </c>
      <c r="BC31" s="26">
        <v>0</v>
      </c>
      <c r="BD31" s="26">
        <v>0</v>
      </c>
      <c r="BE31" s="26">
        <v>0</v>
      </c>
      <c r="BF31" s="26">
        <v>0</v>
      </c>
      <c r="BG31" s="26">
        <v>0</v>
      </c>
      <c r="BH31" s="26">
        <v>0</v>
      </c>
      <c r="BI31" s="26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6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0</v>
      </c>
      <c r="BY31" s="26">
        <v>0</v>
      </c>
      <c r="BZ31" s="26">
        <v>0</v>
      </c>
      <c r="CA31" s="26">
        <v>0</v>
      </c>
      <c r="CB31" s="26">
        <v>0</v>
      </c>
      <c r="CC31" s="26">
        <v>0</v>
      </c>
      <c r="CD31" s="26">
        <v>0</v>
      </c>
      <c r="CE31" s="26">
        <v>0</v>
      </c>
      <c r="CF31" s="26">
        <v>0</v>
      </c>
      <c r="CG31" s="26">
        <v>0</v>
      </c>
      <c r="CH31" s="26">
        <v>0</v>
      </c>
      <c r="CI31" s="26">
        <v>0</v>
      </c>
      <c r="CJ31" s="26">
        <v>0</v>
      </c>
      <c r="CK31" s="26">
        <v>0</v>
      </c>
      <c r="CL31" s="26">
        <v>0</v>
      </c>
      <c r="CM31" s="26">
        <v>0</v>
      </c>
      <c r="CN31" s="26">
        <v>0</v>
      </c>
      <c r="CO31" s="26">
        <v>0</v>
      </c>
      <c r="CP31" s="26">
        <v>0</v>
      </c>
      <c r="CQ31" s="26">
        <v>0</v>
      </c>
      <c r="CR31" s="26">
        <v>0</v>
      </c>
      <c r="CS31" s="26">
        <v>0</v>
      </c>
      <c r="CT31" s="26">
        <v>0</v>
      </c>
      <c r="CU31" s="26">
        <v>0</v>
      </c>
      <c r="CV31" s="26">
        <v>0</v>
      </c>
      <c r="CW31" s="26">
        <v>0</v>
      </c>
      <c r="CX31" s="26">
        <v>0</v>
      </c>
      <c r="CY31" s="26">
        <v>0</v>
      </c>
      <c r="CZ31" s="26">
        <v>0</v>
      </c>
      <c r="DA31" s="26">
        <v>0</v>
      </c>
      <c r="DB31" s="26">
        <v>0</v>
      </c>
      <c r="DC31" s="26">
        <v>0</v>
      </c>
      <c r="DD31" s="26">
        <v>0</v>
      </c>
      <c r="DE31" s="26">
        <v>0</v>
      </c>
      <c r="DF31" s="26">
        <v>0</v>
      </c>
      <c r="DG31" s="26">
        <v>0</v>
      </c>
      <c r="DH31" s="26">
        <v>0</v>
      </c>
      <c r="DI31" s="26">
        <v>0</v>
      </c>
      <c r="DJ31" s="26">
        <v>0</v>
      </c>
      <c r="DK31" s="26">
        <v>0</v>
      </c>
      <c r="DL31" s="26">
        <v>0</v>
      </c>
      <c r="DM31" s="26">
        <v>0</v>
      </c>
      <c r="DN31" s="26">
        <v>0</v>
      </c>
      <c r="DO31" s="26">
        <v>0</v>
      </c>
      <c r="DP31" s="26">
        <v>0</v>
      </c>
      <c r="DQ31" s="26">
        <v>0</v>
      </c>
      <c r="DR31" s="26">
        <v>0</v>
      </c>
      <c r="DS31" s="26">
        <v>0</v>
      </c>
      <c r="DT31" s="26">
        <v>0</v>
      </c>
      <c r="DU31" s="26">
        <v>0</v>
      </c>
      <c r="DV31" s="26">
        <v>0</v>
      </c>
      <c r="DW31" s="26">
        <v>0</v>
      </c>
      <c r="DX31" s="26">
        <v>0</v>
      </c>
      <c r="DY31" s="26">
        <v>0</v>
      </c>
      <c r="DZ31" s="26">
        <v>0</v>
      </c>
      <c r="EA31" s="26">
        <v>0</v>
      </c>
      <c r="EB31" s="26">
        <v>0</v>
      </c>
      <c r="EC31" s="26">
        <v>0</v>
      </c>
      <c r="ED31" s="26">
        <v>0</v>
      </c>
      <c r="EE31" s="26">
        <v>0</v>
      </c>
      <c r="EF31" s="26">
        <v>0</v>
      </c>
      <c r="EG31" s="26">
        <v>0</v>
      </c>
      <c r="EH31" s="26">
        <v>0</v>
      </c>
      <c r="EI31" s="26">
        <v>0</v>
      </c>
      <c r="EJ31" s="26">
        <v>0</v>
      </c>
      <c r="EK31" s="26">
        <v>0</v>
      </c>
      <c r="EL31" s="26">
        <v>0</v>
      </c>
      <c r="EM31" s="26">
        <v>0</v>
      </c>
      <c r="EN31" s="26">
        <v>0</v>
      </c>
      <c r="EO31" s="26">
        <v>0</v>
      </c>
      <c r="EP31" s="26">
        <v>0</v>
      </c>
      <c r="EQ31" s="26">
        <v>0</v>
      </c>
      <c r="ER31" s="26">
        <v>0</v>
      </c>
      <c r="ES31" s="26">
        <v>0</v>
      </c>
      <c r="ET31" s="26">
        <v>0</v>
      </c>
      <c r="EU31" s="26">
        <v>0</v>
      </c>
      <c r="EV31" s="26">
        <v>0</v>
      </c>
      <c r="EW31" s="26">
        <v>0</v>
      </c>
      <c r="EX31" s="26">
        <v>0</v>
      </c>
      <c r="EY31" s="26">
        <v>0</v>
      </c>
      <c r="EZ31" s="26">
        <v>0</v>
      </c>
      <c r="FA31" s="26">
        <v>0</v>
      </c>
      <c r="FB31" s="26">
        <v>0</v>
      </c>
      <c r="FC31" s="26">
        <v>0</v>
      </c>
      <c r="FD31" s="26">
        <v>0</v>
      </c>
      <c r="FE31" s="26">
        <v>0</v>
      </c>
      <c r="FF31" s="26">
        <v>0</v>
      </c>
      <c r="FG31" s="26">
        <v>0</v>
      </c>
      <c r="FH31" s="26">
        <v>0</v>
      </c>
      <c r="FI31" s="26">
        <v>0</v>
      </c>
      <c r="FJ31" s="26">
        <v>0</v>
      </c>
      <c r="FK31" s="26">
        <v>0</v>
      </c>
      <c r="FL31" s="26">
        <v>0</v>
      </c>
      <c r="FM31" s="26">
        <v>0</v>
      </c>
      <c r="FN31" s="26">
        <v>0</v>
      </c>
      <c r="FO31" s="26">
        <v>0</v>
      </c>
      <c r="FP31" s="26">
        <v>0</v>
      </c>
      <c r="FQ31" s="26">
        <v>0</v>
      </c>
      <c r="FR31" s="26">
        <v>0</v>
      </c>
      <c r="FS31" s="26">
        <v>0</v>
      </c>
      <c r="FT31" s="26">
        <v>0</v>
      </c>
      <c r="FU31" s="26">
        <v>0</v>
      </c>
      <c r="FV31" s="26">
        <v>0</v>
      </c>
      <c r="FW31" s="26">
        <v>0</v>
      </c>
      <c r="FX31" s="26">
        <v>0</v>
      </c>
      <c r="FY31" s="26">
        <v>0</v>
      </c>
      <c r="FZ31" s="26">
        <v>0</v>
      </c>
      <c r="GA31" s="26">
        <v>0</v>
      </c>
      <c r="GB31" s="26">
        <v>0</v>
      </c>
      <c r="GC31" s="26">
        <v>0</v>
      </c>
      <c r="GD31" s="26">
        <v>0</v>
      </c>
      <c r="GE31" s="26">
        <v>0</v>
      </c>
      <c r="GF31" s="26">
        <v>0</v>
      </c>
      <c r="GG31" s="26">
        <v>0</v>
      </c>
      <c r="GH31" s="26">
        <v>0</v>
      </c>
      <c r="GI31" s="26">
        <v>0</v>
      </c>
      <c r="GJ31" s="26">
        <v>0</v>
      </c>
      <c r="GK31" s="26">
        <v>0</v>
      </c>
      <c r="GL31" s="26">
        <v>0</v>
      </c>
      <c r="GM31" s="26">
        <v>0</v>
      </c>
      <c r="GN31" s="26">
        <v>0</v>
      </c>
      <c r="GO31" s="26">
        <v>0</v>
      </c>
      <c r="GP31" s="26">
        <v>0</v>
      </c>
      <c r="GQ31" s="26">
        <v>0</v>
      </c>
      <c r="GR31" s="26">
        <v>0</v>
      </c>
      <c r="GS31" s="26">
        <v>0</v>
      </c>
      <c r="GT31" s="26">
        <v>0</v>
      </c>
      <c r="GU31" s="26">
        <v>0</v>
      </c>
      <c r="GV31" s="26">
        <v>0</v>
      </c>
      <c r="GW31" s="26">
        <v>0</v>
      </c>
      <c r="GX31" s="26">
        <v>0</v>
      </c>
      <c r="GY31" s="26">
        <v>0</v>
      </c>
      <c r="GZ31" s="26">
        <v>0</v>
      </c>
      <c r="HA31" s="26">
        <v>0</v>
      </c>
      <c r="HB31" s="26">
        <v>0</v>
      </c>
      <c r="HC31" s="26">
        <v>0</v>
      </c>
      <c r="HD31" s="26">
        <v>0</v>
      </c>
      <c r="HE31" s="26">
        <v>0</v>
      </c>
      <c r="HF31" s="26">
        <v>0</v>
      </c>
      <c r="HG31" s="26">
        <v>0</v>
      </c>
      <c r="HH31" s="26">
        <v>0</v>
      </c>
      <c r="HI31" s="26">
        <v>0</v>
      </c>
      <c r="HJ31" s="26">
        <v>0</v>
      </c>
      <c r="HK31" s="26">
        <v>0</v>
      </c>
      <c r="HL31" s="26">
        <v>0</v>
      </c>
      <c r="HM31" s="26">
        <f t="shared" si="0"/>
        <v>128</v>
      </c>
      <c r="HN31" s="26">
        <f t="shared" si="1"/>
        <v>0</v>
      </c>
      <c r="HO31" s="26">
        <f t="shared" si="2"/>
        <v>128</v>
      </c>
      <c r="HP31" s="26"/>
      <c r="HQ31" s="28"/>
      <c r="HR31" s="26">
        <f t="shared" si="3"/>
        <v>0</v>
      </c>
      <c r="HS31" s="26">
        <v>0</v>
      </c>
      <c r="HT31" s="26">
        <v>0</v>
      </c>
      <c r="HU31" s="26">
        <v>0</v>
      </c>
      <c r="HV31" s="26">
        <v>0</v>
      </c>
      <c r="HW31" s="26">
        <v>0</v>
      </c>
      <c r="HX31" s="26">
        <v>0</v>
      </c>
      <c r="HY31" s="26">
        <v>0</v>
      </c>
      <c r="HZ31" s="26">
        <v>0</v>
      </c>
      <c r="IA31" s="26">
        <v>0</v>
      </c>
      <c r="IB31" s="26">
        <v>0</v>
      </c>
      <c r="IC31" s="26">
        <v>0</v>
      </c>
      <c r="ID31" s="26">
        <v>0</v>
      </c>
      <c r="IE31" s="26">
        <v>0</v>
      </c>
      <c r="IF31" s="26">
        <v>0</v>
      </c>
      <c r="IG31" s="26">
        <v>0</v>
      </c>
      <c r="IH31" s="26">
        <v>0</v>
      </c>
      <c r="II31" s="26">
        <v>0</v>
      </c>
      <c r="IJ31" s="26">
        <f t="shared" si="4"/>
        <v>0</v>
      </c>
      <c r="IK31" s="26">
        <v>0</v>
      </c>
      <c r="IL31" s="26">
        <v>0</v>
      </c>
      <c r="IM31" s="26">
        <v>0</v>
      </c>
      <c r="IN31" s="26">
        <v>0</v>
      </c>
      <c r="IO31" s="26">
        <v>0</v>
      </c>
      <c r="IP31" s="26">
        <v>0</v>
      </c>
      <c r="IQ31" s="26">
        <v>0</v>
      </c>
      <c r="IR31" s="26">
        <v>0</v>
      </c>
      <c r="IS31" s="26">
        <v>0</v>
      </c>
      <c r="IT31" s="26">
        <v>0</v>
      </c>
      <c r="IU31" s="26">
        <v>0</v>
      </c>
      <c r="IV31" s="26">
        <v>0</v>
      </c>
      <c r="IW31" s="26">
        <v>0</v>
      </c>
      <c r="IX31" s="26">
        <v>0</v>
      </c>
      <c r="IY31" s="26">
        <v>0</v>
      </c>
      <c r="IZ31" s="26">
        <v>0</v>
      </c>
      <c r="JA31" s="29">
        <v>0</v>
      </c>
      <c r="JB31" s="27">
        <v>9354</v>
      </c>
      <c r="JC31" s="27">
        <v>7385</v>
      </c>
      <c r="JD31" s="27">
        <v>7385</v>
      </c>
      <c r="JE31" s="27">
        <v>0</v>
      </c>
      <c r="JF31" s="27">
        <v>0</v>
      </c>
      <c r="JG31" s="27">
        <v>0</v>
      </c>
      <c r="JH31" s="27">
        <v>1969</v>
      </c>
      <c r="JI31" s="27">
        <v>1969</v>
      </c>
      <c r="JJ31" s="27">
        <v>0</v>
      </c>
      <c r="JK31" s="27">
        <v>0</v>
      </c>
      <c r="JL31" s="27">
        <v>0</v>
      </c>
    </row>
    <row r="32" spans="1:272" s="16" customFormat="1" ht="37.5" x14ac:dyDescent="0.25">
      <c r="A32" s="31">
        <v>8</v>
      </c>
      <c r="B32" s="25" t="s">
        <v>92</v>
      </c>
      <c r="C32" s="31" t="s">
        <v>84</v>
      </c>
      <c r="D32" s="31" t="s">
        <v>82</v>
      </c>
      <c r="E32" s="26">
        <v>118</v>
      </c>
      <c r="F32" s="26">
        <v>0</v>
      </c>
      <c r="G32" s="26">
        <v>127</v>
      </c>
      <c r="H32" s="26">
        <v>0</v>
      </c>
      <c r="I32" s="26">
        <v>35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6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7">
        <v>0</v>
      </c>
      <c r="BA32" s="26">
        <v>0</v>
      </c>
      <c r="BB32" s="26">
        <v>0</v>
      </c>
      <c r="BC32" s="26">
        <v>0</v>
      </c>
      <c r="BD32" s="26">
        <v>0</v>
      </c>
      <c r="BE32" s="26">
        <v>0</v>
      </c>
      <c r="BF32" s="26">
        <v>0</v>
      </c>
      <c r="BG32" s="26">
        <v>0</v>
      </c>
      <c r="BH32" s="26">
        <v>0</v>
      </c>
      <c r="BI32" s="26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6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0</v>
      </c>
      <c r="CC32" s="26">
        <v>0</v>
      </c>
      <c r="CD32" s="26">
        <v>0</v>
      </c>
      <c r="CE32" s="26">
        <v>0</v>
      </c>
      <c r="CF32" s="26">
        <v>0</v>
      </c>
      <c r="CG32" s="26">
        <v>0</v>
      </c>
      <c r="CH32" s="26">
        <v>0</v>
      </c>
      <c r="CI32" s="26">
        <v>0</v>
      </c>
      <c r="CJ32" s="26">
        <v>0</v>
      </c>
      <c r="CK32" s="26">
        <v>0</v>
      </c>
      <c r="CL32" s="26">
        <v>0</v>
      </c>
      <c r="CM32" s="26">
        <v>0</v>
      </c>
      <c r="CN32" s="26">
        <v>0</v>
      </c>
      <c r="CO32" s="26">
        <v>0</v>
      </c>
      <c r="CP32" s="26">
        <v>0</v>
      </c>
      <c r="CQ32" s="26">
        <v>0</v>
      </c>
      <c r="CR32" s="26">
        <v>0</v>
      </c>
      <c r="CS32" s="26">
        <v>0</v>
      </c>
      <c r="CT32" s="26">
        <v>0</v>
      </c>
      <c r="CU32" s="26">
        <v>0</v>
      </c>
      <c r="CV32" s="26">
        <v>0</v>
      </c>
      <c r="CW32" s="26">
        <v>0</v>
      </c>
      <c r="CX32" s="26">
        <v>0</v>
      </c>
      <c r="CY32" s="26">
        <v>0</v>
      </c>
      <c r="CZ32" s="26">
        <v>0</v>
      </c>
      <c r="DA32" s="26">
        <v>0</v>
      </c>
      <c r="DB32" s="26">
        <v>0</v>
      </c>
      <c r="DC32" s="26">
        <v>0</v>
      </c>
      <c r="DD32" s="26">
        <v>0</v>
      </c>
      <c r="DE32" s="26">
        <v>0</v>
      </c>
      <c r="DF32" s="26">
        <v>0</v>
      </c>
      <c r="DG32" s="26">
        <v>0</v>
      </c>
      <c r="DH32" s="26">
        <v>0</v>
      </c>
      <c r="DI32" s="26">
        <v>0</v>
      </c>
      <c r="DJ32" s="26">
        <v>0</v>
      </c>
      <c r="DK32" s="26">
        <v>0</v>
      </c>
      <c r="DL32" s="26">
        <v>0</v>
      </c>
      <c r="DM32" s="26">
        <v>0</v>
      </c>
      <c r="DN32" s="26">
        <v>0</v>
      </c>
      <c r="DO32" s="26">
        <v>0</v>
      </c>
      <c r="DP32" s="26">
        <v>0</v>
      </c>
      <c r="DQ32" s="26">
        <v>0</v>
      </c>
      <c r="DR32" s="26">
        <v>0</v>
      </c>
      <c r="DS32" s="26">
        <v>0</v>
      </c>
      <c r="DT32" s="26">
        <v>0</v>
      </c>
      <c r="DU32" s="26">
        <v>0</v>
      </c>
      <c r="DV32" s="26">
        <v>0</v>
      </c>
      <c r="DW32" s="26">
        <v>0</v>
      </c>
      <c r="DX32" s="26">
        <v>0</v>
      </c>
      <c r="DY32" s="26">
        <v>0</v>
      </c>
      <c r="DZ32" s="26">
        <v>0</v>
      </c>
      <c r="EA32" s="26">
        <v>0</v>
      </c>
      <c r="EB32" s="26">
        <v>0</v>
      </c>
      <c r="EC32" s="26">
        <v>0</v>
      </c>
      <c r="ED32" s="26">
        <v>0</v>
      </c>
      <c r="EE32" s="26">
        <v>0</v>
      </c>
      <c r="EF32" s="26">
        <v>0</v>
      </c>
      <c r="EG32" s="26">
        <v>0</v>
      </c>
      <c r="EH32" s="26">
        <v>0</v>
      </c>
      <c r="EI32" s="26">
        <v>0</v>
      </c>
      <c r="EJ32" s="26">
        <v>0</v>
      </c>
      <c r="EK32" s="26">
        <v>0</v>
      </c>
      <c r="EL32" s="26">
        <v>0</v>
      </c>
      <c r="EM32" s="26">
        <v>0</v>
      </c>
      <c r="EN32" s="26">
        <v>0</v>
      </c>
      <c r="EO32" s="26">
        <v>0</v>
      </c>
      <c r="EP32" s="26">
        <v>0</v>
      </c>
      <c r="EQ32" s="26">
        <v>0</v>
      </c>
      <c r="ER32" s="26">
        <v>0</v>
      </c>
      <c r="ES32" s="26">
        <v>0</v>
      </c>
      <c r="ET32" s="26">
        <v>0</v>
      </c>
      <c r="EU32" s="26">
        <v>0</v>
      </c>
      <c r="EV32" s="26">
        <v>0</v>
      </c>
      <c r="EW32" s="26">
        <v>0</v>
      </c>
      <c r="EX32" s="26">
        <v>0</v>
      </c>
      <c r="EY32" s="26">
        <v>0</v>
      </c>
      <c r="EZ32" s="26">
        <v>0</v>
      </c>
      <c r="FA32" s="26">
        <v>0</v>
      </c>
      <c r="FB32" s="26">
        <v>0</v>
      </c>
      <c r="FC32" s="26">
        <v>0</v>
      </c>
      <c r="FD32" s="26">
        <v>0</v>
      </c>
      <c r="FE32" s="26">
        <v>0</v>
      </c>
      <c r="FF32" s="26">
        <v>0</v>
      </c>
      <c r="FG32" s="26">
        <v>0</v>
      </c>
      <c r="FH32" s="26">
        <v>0</v>
      </c>
      <c r="FI32" s="26">
        <v>0</v>
      </c>
      <c r="FJ32" s="26">
        <v>0</v>
      </c>
      <c r="FK32" s="26">
        <v>0</v>
      </c>
      <c r="FL32" s="26">
        <v>0</v>
      </c>
      <c r="FM32" s="26">
        <v>0</v>
      </c>
      <c r="FN32" s="26">
        <v>0</v>
      </c>
      <c r="FO32" s="26">
        <v>0</v>
      </c>
      <c r="FP32" s="26">
        <v>0</v>
      </c>
      <c r="FQ32" s="26">
        <v>0</v>
      </c>
      <c r="FR32" s="26">
        <v>0</v>
      </c>
      <c r="FS32" s="26">
        <v>0</v>
      </c>
      <c r="FT32" s="26">
        <v>0</v>
      </c>
      <c r="FU32" s="26">
        <v>0</v>
      </c>
      <c r="FV32" s="26">
        <v>0</v>
      </c>
      <c r="FW32" s="26">
        <v>0</v>
      </c>
      <c r="FX32" s="26">
        <v>0</v>
      </c>
      <c r="FY32" s="26">
        <v>0</v>
      </c>
      <c r="FZ32" s="26">
        <v>0</v>
      </c>
      <c r="GA32" s="26">
        <v>0</v>
      </c>
      <c r="GB32" s="26">
        <v>0</v>
      </c>
      <c r="GC32" s="26">
        <v>0</v>
      </c>
      <c r="GD32" s="26">
        <v>0</v>
      </c>
      <c r="GE32" s="26">
        <v>0</v>
      </c>
      <c r="GF32" s="26">
        <v>0</v>
      </c>
      <c r="GG32" s="26">
        <v>0</v>
      </c>
      <c r="GH32" s="26">
        <v>0</v>
      </c>
      <c r="GI32" s="26">
        <v>0</v>
      </c>
      <c r="GJ32" s="26">
        <v>0</v>
      </c>
      <c r="GK32" s="26">
        <v>0</v>
      </c>
      <c r="GL32" s="26">
        <v>0</v>
      </c>
      <c r="GM32" s="26">
        <v>0</v>
      </c>
      <c r="GN32" s="26">
        <v>0</v>
      </c>
      <c r="GO32" s="26">
        <v>0</v>
      </c>
      <c r="GP32" s="26">
        <v>0</v>
      </c>
      <c r="GQ32" s="26">
        <v>0</v>
      </c>
      <c r="GR32" s="26">
        <v>0</v>
      </c>
      <c r="GS32" s="26">
        <v>0</v>
      </c>
      <c r="GT32" s="26">
        <v>0</v>
      </c>
      <c r="GU32" s="26">
        <v>0</v>
      </c>
      <c r="GV32" s="26">
        <v>0</v>
      </c>
      <c r="GW32" s="26">
        <v>0</v>
      </c>
      <c r="GX32" s="26">
        <v>0</v>
      </c>
      <c r="GY32" s="26">
        <v>0</v>
      </c>
      <c r="GZ32" s="26">
        <v>0</v>
      </c>
      <c r="HA32" s="26">
        <v>0</v>
      </c>
      <c r="HB32" s="26">
        <v>0</v>
      </c>
      <c r="HC32" s="26">
        <v>0</v>
      </c>
      <c r="HD32" s="26">
        <v>0</v>
      </c>
      <c r="HE32" s="26">
        <v>0</v>
      </c>
      <c r="HF32" s="26">
        <v>0</v>
      </c>
      <c r="HG32" s="26">
        <v>0</v>
      </c>
      <c r="HH32" s="26">
        <v>0</v>
      </c>
      <c r="HI32" s="26">
        <v>0</v>
      </c>
      <c r="HJ32" s="26">
        <v>0</v>
      </c>
      <c r="HK32" s="26">
        <v>0</v>
      </c>
      <c r="HL32" s="26">
        <v>0</v>
      </c>
      <c r="HM32" s="26">
        <f t="shared" si="0"/>
        <v>280</v>
      </c>
      <c r="HN32" s="26">
        <f t="shared" si="1"/>
        <v>0</v>
      </c>
      <c r="HO32" s="26">
        <f t="shared" si="2"/>
        <v>280</v>
      </c>
      <c r="HP32" s="26"/>
      <c r="HQ32" s="28"/>
      <c r="HR32" s="26">
        <f t="shared" si="3"/>
        <v>2778.9</v>
      </c>
      <c r="HS32" s="26">
        <v>2320</v>
      </c>
      <c r="HT32" s="26">
        <v>0</v>
      </c>
      <c r="HU32" s="26">
        <v>0</v>
      </c>
      <c r="HV32" s="26">
        <v>0</v>
      </c>
      <c r="HW32" s="26">
        <v>0</v>
      </c>
      <c r="HX32" s="26">
        <v>0</v>
      </c>
      <c r="HY32" s="26">
        <v>0</v>
      </c>
      <c r="HZ32" s="26">
        <v>0</v>
      </c>
      <c r="IA32" s="26">
        <v>0</v>
      </c>
      <c r="IB32" s="26">
        <v>0</v>
      </c>
      <c r="IC32" s="26">
        <v>0</v>
      </c>
      <c r="ID32" s="26">
        <v>336.5</v>
      </c>
      <c r="IE32" s="26">
        <v>0</v>
      </c>
      <c r="IF32" s="26">
        <v>0</v>
      </c>
      <c r="IG32" s="26">
        <v>122.4</v>
      </c>
      <c r="IH32" s="26">
        <v>0</v>
      </c>
      <c r="II32" s="26">
        <v>0</v>
      </c>
      <c r="IJ32" s="26">
        <f t="shared" si="4"/>
        <v>280</v>
      </c>
      <c r="IK32" s="26">
        <v>118</v>
      </c>
      <c r="IL32" s="26">
        <v>0</v>
      </c>
      <c r="IM32" s="26">
        <v>0</v>
      </c>
      <c r="IN32" s="26">
        <v>0</v>
      </c>
      <c r="IO32" s="26">
        <v>0</v>
      </c>
      <c r="IP32" s="26">
        <v>0</v>
      </c>
      <c r="IQ32" s="26">
        <v>0</v>
      </c>
      <c r="IR32" s="26">
        <v>0</v>
      </c>
      <c r="IS32" s="26">
        <v>0</v>
      </c>
      <c r="IT32" s="26">
        <v>0</v>
      </c>
      <c r="IU32" s="26">
        <v>0</v>
      </c>
      <c r="IV32" s="26">
        <v>127</v>
      </c>
      <c r="IW32" s="26">
        <v>0</v>
      </c>
      <c r="IX32" s="26">
        <v>0</v>
      </c>
      <c r="IY32" s="26">
        <v>35</v>
      </c>
      <c r="IZ32" s="26">
        <v>0</v>
      </c>
      <c r="JA32" s="29">
        <v>0</v>
      </c>
      <c r="JB32" s="27">
        <v>25175</v>
      </c>
      <c r="JC32" s="27">
        <v>20944</v>
      </c>
      <c r="JD32" s="27">
        <v>20944</v>
      </c>
      <c r="JE32" s="27">
        <v>0</v>
      </c>
      <c r="JF32" s="27">
        <v>0</v>
      </c>
      <c r="JG32" s="27">
        <v>0</v>
      </c>
      <c r="JH32" s="27">
        <v>4231</v>
      </c>
      <c r="JI32" s="27">
        <v>4231</v>
      </c>
      <c r="JJ32" s="27">
        <v>0</v>
      </c>
      <c r="JK32" s="27">
        <v>0</v>
      </c>
      <c r="JL32" s="27">
        <v>0</v>
      </c>
    </row>
    <row r="33" spans="1:272" s="17" customFormat="1" ht="44.25" customHeight="1" x14ac:dyDescent="0.25">
      <c r="A33" s="31">
        <v>9</v>
      </c>
      <c r="B33" s="25" t="s">
        <v>93</v>
      </c>
      <c r="C33" s="31" t="s">
        <v>84</v>
      </c>
      <c r="D33" s="31" t="s">
        <v>82</v>
      </c>
      <c r="E33" s="26">
        <v>170</v>
      </c>
      <c r="F33" s="26">
        <v>0</v>
      </c>
      <c r="G33" s="26">
        <v>192</v>
      </c>
      <c r="H33" s="26">
        <v>0</v>
      </c>
      <c r="I33" s="26">
        <v>53</v>
      </c>
      <c r="J33" s="26">
        <v>0</v>
      </c>
      <c r="K33" s="26">
        <v>1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1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26">
        <v>0</v>
      </c>
      <c r="AS33" s="26">
        <v>0</v>
      </c>
      <c r="AT33" s="26">
        <v>0</v>
      </c>
      <c r="AU33" s="26">
        <v>0</v>
      </c>
      <c r="AV33" s="26">
        <v>0</v>
      </c>
      <c r="AW33" s="26">
        <v>0</v>
      </c>
      <c r="AX33" s="26">
        <v>0</v>
      </c>
      <c r="AY33" s="26">
        <v>0</v>
      </c>
      <c r="AZ33" s="27">
        <v>0</v>
      </c>
      <c r="BA33" s="26">
        <v>0</v>
      </c>
      <c r="BB33" s="26">
        <v>0</v>
      </c>
      <c r="BC33" s="26">
        <v>0</v>
      </c>
      <c r="BD33" s="26">
        <v>0</v>
      </c>
      <c r="BE33" s="26">
        <v>0</v>
      </c>
      <c r="BF33" s="26">
        <v>0</v>
      </c>
      <c r="BG33" s="26">
        <v>0</v>
      </c>
      <c r="BH33" s="26">
        <v>0</v>
      </c>
      <c r="BI33" s="26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6">
        <v>0</v>
      </c>
      <c r="BP33" s="26">
        <v>0</v>
      </c>
      <c r="BQ33" s="26"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0</v>
      </c>
      <c r="BX33" s="26">
        <v>0</v>
      </c>
      <c r="BY33" s="26">
        <v>0</v>
      </c>
      <c r="BZ33" s="26">
        <v>0</v>
      </c>
      <c r="CA33" s="26">
        <v>0</v>
      </c>
      <c r="CB33" s="26">
        <v>0</v>
      </c>
      <c r="CC33" s="26">
        <v>0</v>
      </c>
      <c r="CD33" s="26">
        <v>0</v>
      </c>
      <c r="CE33" s="26">
        <v>0</v>
      </c>
      <c r="CF33" s="26">
        <v>0</v>
      </c>
      <c r="CG33" s="26">
        <v>0</v>
      </c>
      <c r="CH33" s="26">
        <v>0</v>
      </c>
      <c r="CI33" s="26">
        <v>0</v>
      </c>
      <c r="CJ33" s="26">
        <v>0</v>
      </c>
      <c r="CK33" s="26">
        <v>0</v>
      </c>
      <c r="CL33" s="26">
        <v>0</v>
      </c>
      <c r="CM33" s="26">
        <v>0</v>
      </c>
      <c r="CN33" s="26">
        <v>0</v>
      </c>
      <c r="CO33" s="26">
        <v>0</v>
      </c>
      <c r="CP33" s="26">
        <v>0</v>
      </c>
      <c r="CQ33" s="26">
        <v>0</v>
      </c>
      <c r="CR33" s="26">
        <v>0</v>
      </c>
      <c r="CS33" s="26">
        <v>0</v>
      </c>
      <c r="CT33" s="26">
        <v>0</v>
      </c>
      <c r="CU33" s="26">
        <v>0</v>
      </c>
      <c r="CV33" s="26">
        <v>0</v>
      </c>
      <c r="CW33" s="26">
        <v>0</v>
      </c>
      <c r="CX33" s="26">
        <v>54</v>
      </c>
      <c r="CY33" s="26">
        <v>0</v>
      </c>
      <c r="CZ33" s="26">
        <v>0</v>
      </c>
      <c r="DA33" s="26">
        <v>0</v>
      </c>
      <c r="DB33" s="26">
        <v>0</v>
      </c>
      <c r="DC33" s="26">
        <v>0</v>
      </c>
      <c r="DD33" s="26">
        <v>0</v>
      </c>
      <c r="DE33" s="26">
        <v>0</v>
      </c>
      <c r="DF33" s="26">
        <v>0</v>
      </c>
      <c r="DG33" s="26">
        <v>0</v>
      </c>
      <c r="DH33" s="26">
        <v>0</v>
      </c>
      <c r="DI33" s="26">
        <v>0</v>
      </c>
      <c r="DJ33" s="26">
        <v>0</v>
      </c>
      <c r="DK33" s="26">
        <v>0</v>
      </c>
      <c r="DL33" s="26">
        <v>0</v>
      </c>
      <c r="DM33" s="26">
        <v>0</v>
      </c>
      <c r="DN33" s="26">
        <v>0</v>
      </c>
      <c r="DO33" s="26">
        <v>0</v>
      </c>
      <c r="DP33" s="26">
        <v>0</v>
      </c>
      <c r="DQ33" s="26">
        <v>0</v>
      </c>
      <c r="DR33" s="26">
        <v>0</v>
      </c>
      <c r="DS33" s="26">
        <v>0</v>
      </c>
      <c r="DT33" s="26">
        <v>0</v>
      </c>
      <c r="DU33" s="26">
        <v>0</v>
      </c>
      <c r="DV33" s="26">
        <v>0</v>
      </c>
      <c r="DW33" s="26">
        <v>0</v>
      </c>
      <c r="DX33" s="26">
        <v>0</v>
      </c>
      <c r="DY33" s="26">
        <v>0</v>
      </c>
      <c r="DZ33" s="26">
        <v>0</v>
      </c>
      <c r="EA33" s="26">
        <v>0</v>
      </c>
      <c r="EB33" s="26">
        <v>0</v>
      </c>
      <c r="EC33" s="26">
        <v>0</v>
      </c>
      <c r="ED33" s="26">
        <v>0</v>
      </c>
      <c r="EE33" s="26">
        <v>0</v>
      </c>
      <c r="EF33" s="26">
        <v>0</v>
      </c>
      <c r="EG33" s="26">
        <v>0</v>
      </c>
      <c r="EH33" s="26">
        <v>0</v>
      </c>
      <c r="EI33" s="26">
        <v>0</v>
      </c>
      <c r="EJ33" s="26">
        <v>0</v>
      </c>
      <c r="EK33" s="26">
        <v>0</v>
      </c>
      <c r="EL33" s="26">
        <v>0</v>
      </c>
      <c r="EM33" s="26">
        <v>0</v>
      </c>
      <c r="EN33" s="26">
        <v>0</v>
      </c>
      <c r="EO33" s="26">
        <v>0</v>
      </c>
      <c r="EP33" s="26">
        <v>0</v>
      </c>
      <c r="EQ33" s="26">
        <v>0</v>
      </c>
      <c r="ER33" s="26">
        <v>0</v>
      </c>
      <c r="ES33" s="26">
        <v>0</v>
      </c>
      <c r="ET33" s="26">
        <v>0</v>
      </c>
      <c r="EU33" s="26">
        <v>0</v>
      </c>
      <c r="EV33" s="26">
        <v>0</v>
      </c>
      <c r="EW33" s="26">
        <v>0</v>
      </c>
      <c r="EX33" s="26">
        <v>0</v>
      </c>
      <c r="EY33" s="26">
        <v>0</v>
      </c>
      <c r="EZ33" s="26">
        <v>0</v>
      </c>
      <c r="FA33" s="26">
        <v>0</v>
      </c>
      <c r="FB33" s="26">
        <v>0</v>
      </c>
      <c r="FC33" s="26">
        <v>0</v>
      </c>
      <c r="FD33" s="26">
        <v>0</v>
      </c>
      <c r="FE33" s="26">
        <v>0</v>
      </c>
      <c r="FF33" s="26">
        <v>0</v>
      </c>
      <c r="FG33" s="26">
        <v>0</v>
      </c>
      <c r="FH33" s="26">
        <v>0</v>
      </c>
      <c r="FI33" s="26">
        <v>0</v>
      </c>
      <c r="FJ33" s="26">
        <v>0</v>
      </c>
      <c r="FK33" s="26">
        <v>0</v>
      </c>
      <c r="FL33" s="26">
        <v>0</v>
      </c>
      <c r="FM33" s="26">
        <v>0</v>
      </c>
      <c r="FN33" s="26">
        <v>0</v>
      </c>
      <c r="FO33" s="26">
        <v>0</v>
      </c>
      <c r="FP33" s="26">
        <v>0</v>
      </c>
      <c r="FQ33" s="26">
        <v>0</v>
      </c>
      <c r="FR33" s="26">
        <v>0</v>
      </c>
      <c r="FS33" s="26">
        <v>0</v>
      </c>
      <c r="FT33" s="26">
        <v>0</v>
      </c>
      <c r="FU33" s="26">
        <v>0</v>
      </c>
      <c r="FV33" s="26">
        <v>0</v>
      </c>
      <c r="FW33" s="26">
        <v>0</v>
      </c>
      <c r="FX33" s="26">
        <v>0</v>
      </c>
      <c r="FY33" s="26">
        <v>0</v>
      </c>
      <c r="FZ33" s="26">
        <v>0</v>
      </c>
      <c r="GA33" s="26">
        <v>0</v>
      </c>
      <c r="GB33" s="26">
        <v>0</v>
      </c>
      <c r="GC33" s="26">
        <v>0</v>
      </c>
      <c r="GD33" s="26">
        <v>0</v>
      </c>
      <c r="GE33" s="26">
        <v>0</v>
      </c>
      <c r="GF33" s="26">
        <v>0</v>
      </c>
      <c r="GG33" s="26">
        <v>0</v>
      </c>
      <c r="GH33" s="26">
        <v>0</v>
      </c>
      <c r="GI33" s="26">
        <v>0</v>
      </c>
      <c r="GJ33" s="26">
        <v>0</v>
      </c>
      <c r="GK33" s="26">
        <v>0</v>
      </c>
      <c r="GL33" s="26">
        <v>0</v>
      </c>
      <c r="GM33" s="26">
        <v>0</v>
      </c>
      <c r="GN33" s="26">
        <v>0</v>
      </c>
      <c r="GO33" s="26">
        <v>0</v>
      </c>
      <c r="GP33" s="26">
        <v>0</v>
      </c>
      <c r="GQ33" s="26">
        <v>0</v>
      </c>
      <c r="GR33" s="26">
        <v>0</v>
      </c>
      <c r="GS33" s="26">
        <v>0</v>
      </c>
      <c r="GT33" s="26">
        <v>0</v>
      </c>
      <c r="GU33" s="26">
        <v>0</v>
      </c>
      <c r="GV33" s="26">
        <v>0</v>
      </c>
      <c r="GW33" s="26">
        <v>0</v>
      </c>
      <c r="GX33" s="26">
        <v>0</v>
      </c>
      <c r="GY33" s="26">
        <v>0</v>
      </c>
      <c r="GZ33" s="26">
        <v>0</v>
      </c>
      <c r="HA33" s="26">
        <v>0</v>
      </c>
      <c r="HB33" s="26">
        <v>0</v>
      </c>
      <c r="HC33" s="26">
        <v>0</v>
      </c>
      <c r="HD33" s="26">
        <v>0</v>
      </c>
      <c r="HE33" s="26">
        <v>0</v>
      </c>
      <c r="HF33" s="26">
        <v>0</v>
      </c>
      <c r="HG33" s="26">
        <v>0</v>
      </c>
      <c r="HH33" s="26">
        <v>0</v>
      </c>
      <c r="HI33" s="26">
        <v>0</v>
      </c>
      <c r="HJ33" s="26">
        <v>0</v>
      </c>
      <c r="HK33" s="26">
        <v>0</v>
      </c>
      <c r="HL33" s="26">
        <v>0</v>
      </c>
      <c r="HM33" s="26">
        <f t="shared" si="0"/>
        <v>471</v>
      </c>
      <c r="HN33" s="26">
        <f t="shared" si="1"/>
        <v>54</v>
      </c>
      <c r="HO33" s="26">
        <f t="shared" si="2"/>
        <v>417</v>
      </c>
      <c r="HP33" s="26"/>
      <c r="HQ33" s="28"/>
      <c r="HR33" s="26">
        <f t="shared" si="3"/>
        <v>215.4</v>
      </c>
      <c r="HS33" s="26">
        <v>173.4</v>
      </c>
      <c r="HT33" s="26">
        <v>0.7</v>
      </c>
      <c r="HU33" s="26">
        <v>0</v>
      </c>
      <c r="HV33" s="26">
        <v>0</v>
      </c>
      <c r="HW33" s="26">
        <v>0</v>
      </c>
      <c r="HX33" s="26">
        <v>0</v>
      </c>
      <c r="HY33" s="26">
        <v>0</v>
      </c>
      <c r="HZ33" s="26">
        <v>0</v>
      </c>
      <c r="IA33" s="26">
        <v>0</v>
      </c>
      <c r="IB33" s="26">
        <v>0</v>
      </c>
      <c r="IC33" s="26">
        <v>0</v>
      </c>
      <c r="ID33" s="26">
        <v>41</v>
      </c>
      <c r="IE33" s="26">
        <v>0.3</v>
      </c>
      <c r="IF33" s="26">
        <v>0</v>
      </c>
      <c r="IG33" s="26">
        <v>0</v>
      </c>
      <c r="IH33" s="26">
        <v>0</v>
      </c>
      <c r="II33" s="26">
        <v>0</v>
      </c>
      <c r="IJ33" s="26">
        <f t="shared" si="4"/>
        <v>0</v>
      </c>
      <c r="IK33" s="26">
        <v>0</v>
      </c>
      <c r="IL33" s="26">
        <v>0</v>
      </c>
      <c r="IM33" s="26">
        <v>0</v>
      </c>
      <c r="IN33" s="26">
        <v>0</v>
      </c>
      <c r="IO33" s="26">
        <v>0</v>
      </c>
      <c r="IP33" s="26">
        <v>0</v>
      </c>
      <c r="IQ33" s="26">
        <v>0</v>
      </c>
      <c r="IR33" s="26">
        <v>0</v>
      </c>
      <c r="IS33" s="26">
        <v>0</v>
      </c>
      <c r="IT33" s="26">
        <v>0</v>
      </c>
      <c r="IU33" s="26">
        <v>0</v>
      </c>
      <c r="IV33" s="26">
        <v>0</v>
      </c>
      <c r="IW33" s="26">
        <v>0</v>
      </c>
      <c r="IX33" s="26">
        <v>0</v>
      </c>
      <c r="IY33" s="26">
        <v>0</v>
      </c>
      <c r="IZ33" s="26">
        <v>0</v>
      </c>
      <c r="JA33" s="29">
        <v>0</v>
      </c>
      <c r="JB33" s="27">
        <v>32835</v>
      </c>
      <c r="JC33" s="27">
        <v>25401</v>
      </c>
      <c r="JD33" s="27">
        <v>25401</v>
      </c>
      <c r="JE33" s="27">
        <v>5425</v>
      </c>
      <c r="JF33" s="27">
        <v>0</v>
      </c>
      <c r="JG33" s="27">
        <v>0</v>
      </c>
      <c r="JH33" s="27">
        <v>7434</v>
      </c>
      <c r="JI33" s="27">
        <v>7434</v>
      </c>
      <c r="JJ33" s="27">
        <v>2107</v>
      </c>
      <c r="JK33" s="27">
        <v>0</v>
      </c>
      <c r="JL33" s="27">
        <v>0</v>
      </c>
    </row>
    <row r="34" spans="1:272" s="16" customFormat="1" ht="44.25" customHeight="1" x14ac:dyDescent="0.25">
      <c r="A34" s="31">
        <v>10</v>
      </c>
      <c r="B34" s="25" t="s">
        <v>94</v>
      </c>
      <c r="C34" s="31" t="s">
        <v>84</v>
      </c>
      <c r="D34" s="31" t="s">
        <v>82</v>
      </c>
      <c r="E34" s="26">
        <v>57</v>
      </c>
      <c r="F34" s="26">
        <v>0</v>
      </c>
      <c r="G34" s="26">
        <v>70</v>
      </c>
      <c r="H34" s="26">
        <v>0</v>
      </c>
      <c r="I34" s="26">
        <v>30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6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26">
        <v>0</v>
      </c>
      <c r="AS34" s="26">
        <v>0</v>
      </c>
      <c r="AT34" s="26">
        <v>0</v>
      </c>
      <c r="AU34" s="26">
        <v>0</v>
      </c>
      <c r="AV34" s="26">
        <v>0</v>
      </c>
      <c r="AW34" s="26">
        <v>0</v>
      </c>
      <c r="AX34" s="26">
        <v>0</v>
      </c>
      <c r="AY34" s="26">
        <v>0</v>
      </c>
      <c r="AZ34" s="27">
        <v>0</v>
      </c>
      <c r="BA34" s="26">
        <v>0</v>
      </c>
      <c r="BB34" s="26">
        <v>0</v>
      </c>
      <c r="BC34" s="26">
        <v>0</v>
      </c>
      <c r="BD34" s="26">
        <v>0</v>
      </c>
      <c r="BE34" s="26">
        <v>0</v>
      </c>
      <c r="BF34" s="26">
        <v>0</v>
      </c>
      <c r="BG34" s="26">
        <v>0</v>
      </c>
      <c r="BH34" s="26">
        <v>0</v>
      </c>
      <c r="BI34" s="26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6">
        <v>0</v>
      </c>
      <c r="BP34" s="26">
        <v>0</v>
      </c>
      <c r="BQ34" s="26"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0</v>
      </c>
      <c r="CC34" s="26">
        <v>0</v>
      </c>
      <c r="CD34" s="26">
        <v>0</v>
      </c>
      <c r="CE34" s="26">
        <v>0</v>
      </c>
      <c r="CF34" s="26">
        <v>0</v>
      </c>
      <c r="CG34" s="26">
        <v>0</v>
      </c>
      <c r="CH34" s="26">
        <v>0</v>
      </c>
      <c r="CI34" s="26">
        <v>0</v>
      </c>
      <c r="CJ34" s="26">
        <v>0</v>
      </c>
      <c r="CK34" s="26">
        <v>0</v>
      </c>
      <c r="CL34" s="26">
        <v>0</v>
      </c>
      <c r="CM34" s="26">
        <v>0</v>
      </c>
      <c r="CN34" s="26">
        <v>0</v>
      </c>
      <c r="CO34" s="26">
        <v>0</v>
      </c>
      <c r="CP34" s="26">
        <v>0</v>
      </c>
      <c r="CQ34" s="26">
        <v>0</v>
      </c>
      <c r="CR34" s="26">
        <v>0</v>
      </c>
      <c r="CS34" s="26">
        <v>0</v>
      </c>
      <c r="CT34" s="26">
        <v>0</v>
      </c>
      <c r="CU34" s="26">
        <v>0</v>
      </c>
      <c r="CV34" s="26">
        <v>0</v>
      </c>
      <c r="CW34" s="26">
        <v>0</v>
      </c>
      <c r="CX34" s="26">
        <v>0</v>
      </c>
      <c r="CY34" s="26">
        <v>0</v>
      </c>
      <c r="CZ34" s="26">
        <v>0</v>
      </c>
      <c r="DA34" s="26">
        <v>0</v>
      </c>
      <c r="DB34" s="26">
        <v>0</v>
      </c>
      <c r="DC34" s="26">
        <v>0</v>
      </c>
      <c r="DD34" s="26">
        <v>0</v>
      </c>
      <c r="DE34" s="26">
        <v>0</v>
      </c>
      <c r="DF34" s="26">
        <v>0</v>
      </c>
      <c r="DG34" s="26">
        <v>0</v>
      </c>
      <c r="DH34" s="26">
        <v>0</v>
      </c>
      <c r="DI34" s="26">
        <v>0</v>
      </c>
      <c r="DJ34" s="26">
        <v>0</v>
      </c>
      <c r="DK34" s="26">
        <v>0</v>
      </c>
      <c r="DL34" s="26">
        <v>0</v>
      </c>
      <c r="DM34" s="26">
        <v>0</v>
      </c>
      <c r="DN34" s="26">
        <v>0</v>
      </c>
      <c r="DO34" s="26">
        <v>0</v>
      </c>
      <c r="DP34" s="26">
        <v>0</v>
      </c>
      <c r="DQ34" s="26">
        <v>0</v>
      </c>
      <c r="DR34" s="26">
        <v>0</v>
      </c>
      <c r="DS34" s="26">
        <v>0</v>
      </c>
      <c r="DT34" s="26">
        <v>0</v>
      </c>
      <c r="DU34" s="26">
        <v>0</v>
      </c>
      <c r="DV34" s="26">
        <v>0</v>
      </c>
      <c r="DW34" s="26">
        <v>0</v>
      </c>
      <c r="DX34" s="26">
        <v>0</v>
      </c>
      <c r="DY34" s="26">
        <v>0</v>
      </c>
      <c r="DZ34" s="26">
        <v>0</v>
      </c>
      <c r="EA34" s="26">
        <v>0</v>
      </c>
      <c r="EB34" s="26">
        <v>0</v>
      </c>
      <c r="EC34" s="26">
        <v>0</v>
      </c>
      <c r="ED34" s="26">
        <v>0</v>
      </c>
      <c r="EE34" s="26">
        <v>0</v>
      </c>
      <c r="EF34" s="26">
        <v>0</v>
      </c>
      <c r="EG34" s="26">
        <v>0</v>
      </c>
      <c r="EH34" s="26">
        <v>0</v>
      </c>
      <c r="EI34" s="26">
        <v>0</v>
      </c>
      <c r="EJ34" s="26">
        <v>0</v>
      </c>
      <c r="EK34" s="26">
        <v>0</v>
      </c>
      <c r="EL34" s="26">
        <v>0</v>
      </c>
      <c r="EM34" s="26">
        <v>0</v>
      </c>
      <c r="EN34" s="26">
        <v>0</v>
      </c>
      <c r="EO34" s="26">
        <v>0</v>
      </c>
      <c r="EP34" s="26">
        <v>0</v>
      </c>
      <c r="EQ34" s="26">
        <v>0</v>
      </c>
      <c r="ER34" s="26">
        <v>0</v>
      </c>
      <c r="ES34" s="26">
        <v>0</v>
      </c>
      <c r="ET34" s="26">
        <v>0</v>
      </c>
      <c r="EU34" s="26">
        <v>0</v>
      </c>
      <c r="EV34" s="26">
        <v>0</v>
      </c>
      <c r="EW34" s="26">
        <v>0</v>
      </c>
      <c r="EX34" s="26">
        <v>0</v>
      </c>
      <c r="EY34" s="26">
        <v>0</v>
      </c>
      <c r="EZ34" s="26">
        <v>0</v>
      </c>
      <c r="FA34" s="26">
        <v>0</v>
      </c>
      <c r="FB34" s="26">
        <v>0</v>
      </c>
      <c r="FC34" s="26">
        <v>0</v>
      </c>
      <c r="FD34" s="26">
        <v>0</v>
      </c>
      <c r="FE34" s="26">
        <v>0</v>
      </c>
      <c r="FF34" s="26">
        <v>0</v>
      </c>
      <c r="FG34" s="26">
        <v>0</v>
      </c>
      <c r="FH34" s="26">
        <v>0</v>
      </c>
      <c r="FI34" s="26">
        <v>0</v>
      </c>
      <c r="FJ34" s="26">
        <v>0</v>
      </c>
      <c r="FK34" s="26">
        <v>0</v>
      </c>
      <c r="FL34" s="26">
        <v>0</v>
      </c>
      <c r="FM34" s="26">
        <v>0</v>
      </c>
      <c r="FN34" s="26">
        <v>0</v>
      </c>
      <c r="FO34" s="26">
        <v>0</v>
      </c>
      <c r="FP34" s="26">
        <v>0</v>
      </c>
      <c r="FQ34" s="26">
        <v>0</v>
      </c>
      <c r="FR34" s="26">
        <v>0</v>
      </c>
      <c r="FS34" s="26">
        <v>0</v>
      </c>
      <c r="FT34" s="26">
        <v>0</v>
      </c>
      <c r="FU34" s="26">
        <v>0</v>
      </c>
      <c r="FV34" s="26">
        <v>0</v>
      </c>
      <c r="FW34" s="26">
        <v>0</v>
      </c>
      <c r="FX34" s="26">
        <v>0</v>
      </c>
      <c r="FY34" s="26">
        <v>0</v>
      </c>
      <c r="FZ34" s="26">
        <v>0</v>
      </c>
      <c r="GA34" s="26">
        <v>0</v>
      </c>
      <c r="GB34" s="26">
        <v>0</v>
      </c>
      <c r="GC34" s="26">
        <v>0</v>
      </c>
      <c r="GD34" s="26">
        <v>0</v>
      </c>
      <c r="GE34" s="26">
        <v>0</v>
      </c>
      <c r="GF34" s="26">
        <v>0</v>
      </c>
      <c r="GG34" s="26">
        <v>0</v>
      </c>
      <c r="GH34" s="26">
        <v>0</v>
      </c>
      <c r="GI34" s="26">
        <v>0</v>
      </c>
      <c r="GJ34" s="26">
        <v>0</v>
      </c>
      <c r="GK34" s="26">
        <v>0</v>
      </c>
      <c r="GL34" s="26">
        <v>0</v>
      </c>
      <c r="GM34" s="26">
        <v>0</v>
      </c>
      <c r="GN34" s="26">
        <v>0</v>
      </c>
      <c r="GO34" s="26">
        <v>0</v>
      </c>
      <c r="GP34" s="26">
        <v>0</v>
      </c>
      <c r="GQ34" s="26">
        <v>0</v>
      </c>
      <c r="GR34" s="26">
        <v>0</v>
      </c>
      <c r="GS34" s="26">
        <v>0</v>
      </c>
      <c r="GT34" s="26">
        <v>0</v>
      </c>
      <c r="GU34" s="26">
        <v>0</v>
      </c>
      <c r="GV34" s="26">
        <v>0</v>
      </c>
      <c r="GW34" s="26">
        <v>0</v>
      </c>
      <c r="GX34" s="26">
        <v>0</v>
      </c>
      <c r="GY34" s="26">
        <v>0</v>
      </c>
      <c r="GZ34" s="26">
        <v>0</v>
      </c>
      <c r="HA34" s="26">
        <v>0</v>
      </c>
      <c r="HB34" s="26">
        <v>0</v>
      </c>
      <c r="HC34" s="26">
        <v>0</v>
      </c>
      <c r="HD34" s="26">
        <v>0</v>
      </c>
      <c r="HE34" s="26">
        <v>0</v>
      </c>
      <c r="HF34" s="26">
        <v>0</v>
      </c>
      <c r="HG34" s="26">
        <v>0</v>
      </c>
      <c r="HH34" s="26">
        <v>0</v>
      </c>
      <c r="HI34" s="26">
        <v>0</v>
      </c>
      <c r="HJ34" s="26">
        <v>0</v>
      </c>
      <c r="HK34" s="26">
        <v>0</v>
      </c>
      <c r="HL34" s="26">
        <v>0</v>
      </c>
      <c r="HM34" s="26">
        <f t="shared" si="0"/>
        <v>157</v>
      </c>
      <c r="HN34" s="26">
        <f t="shared" si="1"/>
        <v>0</v>
      </c>
      <c r="HO34" s="26">
        <f t="shared" si="2"/>
        <v>157</v>
      </c>
      <c r="HP34" s="26"/>
      <c r="HQ34" s="28"/>
      <c r="HR34" s="26">
        <f t="shared" si="3"/>
        <v>1124</v>
      </c>
      <c r="HS34" s="26">
        <v>1037.5</v>
      </c>
      <c r="HT34" s="26">
        <v>0</v>
      </c>
      <c r="HU34" s="26">
        <v>0</v>
      </c>
      <c r="HV34" s="26">
        <v>0</v>
      </c>
      <c r="HW34" s="26">
        <v>0</v>
      </c>
      <c r="HX34" s="26">
        <v>0</v>
      </c>
      <c r="HY34" s="26">
        <v>0</v>
      </c>
      <c r="HZ34" s="26">
        <v>0</v>
      </c>
      <c r="IA34" s="26">
        <v>0</v>
      </c>
      <c r="IB34" s="26">
        <v>0</v>
      </c>
      <c r="IC34" s="26">
        <v>0</v>
      </c>
      <c r="ID34" s="26">
        <v>86.5</v>
      </c>
      <c r="IE34" s="26">
        <v>0</v>
      </c>
      <c r="IF34" s="26">
        <v>0</v>
      </c>
      <c r="IG34" s="26">
        <v>0</v>
      </c>
      <c r="IH34" s="26">
        <v>0</v>
      </c>
      <c r="II34" s="26">
        <v>0</v>
      </c>
      <c r="IJ34" s="26">
        <f t="shared" si="4"/>
        <v>157</v>
      </c>
      <c r="IK34" s="26">
        <v>57</v>
      </c>
      <c r="IL34" s="26">
        <v>0</v>
      </c>
      <c r="IM34" s="26">
        <v>0</v>
      </c>
      <c r="IN34" s="26">
        <v>0</v>
      </c>
      <c r="IO34" s="26">
        <v>0</v>
      </c>
      <c r="IP34" s="26">
        <v>0</v>
      </c>
      <c r="IQ34" s="26">
        <v>0</v>
      </c>
      <c r="IR34" s="26">
        <v>0</v>
      </c>
      <c r="IS34" s="26">
        <v>0</v>
      </c>
      <c r="IT34" s="26">
        <v>0</v>
      </c>
      <c r="IU34" s="26">
        <v>0</v>
      </c>
      <c r="IV34" s="26">
        <v>70</v>
      </c>
      <c r="IW34" s="26">
        <v>0</v>
      </c>
      <c r="IX34" s="26">
        <v>0</v>
      </c>
      <c r="IY34" s="26">
        <v>30</v>
      </c>
      <c r="IZ34" s="26">
        <v>0</v>
      </c>
      <c r="JA34" s="29">
        <v>0</v>
      </c>
      <c r="JB34" s="27">
        <v>15302</v>
      </c>
      <c r="JC34" s="27">
        <v>12550</v>
      </c>
      <c r="JD34" s="27">
        <v>12550</v>
      </c>
      <c r="JE34" s="27">
        <v>0</v>
      </c>
      <c r="JF34" s="27">
        <v>0</v>
      </c>
      <c r="JG34" s="27">
        <v>0</v>
      </c>
      <c r="JH34" s="27">
        <v>2752</v>
      </c>
      <c r="JI34" s="27">
        <v>2752</v>
      </c>
      <c r="JJ34" s="27">
        <v>0</v>
      </c>
      <c r="JK34" s="27">
        <v>0</v>
      </c>
      <c r="JL34" s="27">
        <v>0</v>
      </c>
    </row>
    <row r="35" spans="1:272" s="16" customFormat="1" ht="44.25" customHeight="1" x14ac:dyDescent="0.25">
      <c r="A35" s="31">
        <v>11</v>
      </c>
      <c r="B35" s="25" t="s">
        <v>95</v>
      </c>
      <c r="C35" s="31" t="s">
        <v>84</v>
      </c>
      <c r="D35" s="31" t="s">
        <v>82</v>
      </c>
      <c r="E35" s="26">
        <v>119</v>
      </c>
      <c r="F35" s="26">
        <v>0</v>
      </c>
      <c r="G35" s="26">
        <v>25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0</v>
      </c>
      <c r="AQ35" s="26">
        <v>0</v>
      </c>
      <c r="AR35" s="26">
        <v>0</v>
      </c>
      <c r="AS35" s="26">
        <v>0</v>
      </c>
      <c r="AT35" s="26">
        <v>0</v>
      </c>
      <c r="AU35" s="26">
        <v>0</v>
      </c>
      <c r="AV35" s="26">
        <v>0</v>
      </c>
      <c r="AW35" s="26">
        <v>0</v>
      </c>
      <c r="AX35" s="26">
        <v>0</v>
      </c>
      <c r="AY35" s="26">
        <v>0</v>
      </c>
      <c r="AZ35" s="27">
        <v>0</v>
      </c>
      <c r="BA35" s="26">
        <v>0</v>
      </c>
      <c r="BB35" s="26">
        <v>0</v>
      </c>
      <c r="BC35" s="26">
        <v>0</v>
      </c>
      <c r="BD35" s="26">
        <v>0</v>
      </c>
      <c r="BE35" s="26">
        <v>0</v>
      </c>
      <c r="BF35" s="26">
        <v>0</v>
      </c>
      <c r="BG35" s="26">
        <v>0</v>
      </c>
      <c r="BH35" s="26">
        <v>0</v>
      </c>
      <c r="BI35" s="26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6">
        <v>0</v>
      </c>
      <c r="BP35" s="26">
        <v>0</v>
      </c>
      <c r="BQ35" s="26"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0</v>
      </c>
      <c r="CC35" s="26">
        <v>0</v>
      </c>
      <c r="CD35" s="26">
        <v>0</v>
      </c>
      <c r="CE35" s="26">
        <v>0</v>
      </c>
      <c r="CF35" s="26">
        <v>0</v>
      </c>
      <c r="CG35" s="26">
        <v>0</v>
      </c>
      <c r="CH35" s="26">
        <v>0</v>
      </c>
      <c r="CI35" s="26">
        <v>0</v>
      </c>
      <c r="CJ35" s="26">
        <v>0</v>
      </c>
      <c r="CK35" s="26">
        <v>0</v>
      </c>
      <c r="CL35" s="26">
        <v>0</v>
      </c>
      <c r="CM35" s="26">
        <v>0</v>
      </c>
      <c r="CN35" s="26">
        <v>0</v>
      </c>
      <c r="CO35" s="26">
        <v>0</v>
      </c>
      <c r="CP35" s="26">
        <v>0</v>
      </c>
      <c r="CQ35" s="26">
        <v>0</v>
      </c>
      <c r="CR35" s="26">
        <v>0</v>
      </c>
      <c r="CS35" s="26">
        <v>0</v>
      </c>
      <c r="CT35" s="26">
        <v>0</v>
      </c>
      <c r="CU35" s="26">
        <v>0</v>
      </c>
      <c r="CV35" s="26">
        <v>0</v>
      </c>
      <c r="CW35" s="26">
        <v>0</v>
      </c>
      <c r="CX35" s="26">
        <v>0</v>
      </c>
      <c r="CY35" s="26">
        <v>0</v>
      </c>
      <c r="CZ35" s="26">
        <v>0</v>
      </c>
      <c r="DA35" s="26">
        <v>0</v>
      </c>
      <c r="DB35" s="26">
        <v>0</v>
      </c>
      <c r="DC35" s="26">
        <v>0</v>
      </c>
      <c r="DD35" s="26">
        <v>0</v>
      </c>
      <c r="DE35" s="26">
        <v>0</v>
      </c>
      <c r="DF35" s="26">
        <v>0</v>
      </c>
      <c r="DG35" s="26">
        <v>0</v>
      </c>
      <c r="DH35" s="26">
        <v>0</v>
      </c>
      <c r="DI35" s="26">
        <v>0</v>
      </c>
      <c r="DJ35" s="26">
        <v>0</v>
      </c>
      <c r="DK35" s="26">
        <v>0</v>
      </c>
      <c r="DL35" s="26">
        <v>0</v>
      </c>
      <c r="DM35" s="26">
        <v>0</v>
      </c>
      <c r="DN35" s="26">
        <v>0</v>
      </c>
      <c r="DO35" s="26">
        <v>0</v>
      </c>
      <c r="DP35" s="26">
        <v>0</v>
      </c>
      <c r="DQ35" s="26">
        <v>0</v>
      </c>
      <c r="DR35" s="26">
        <v>0</v>
      </c>
      <c r="DS35" s="26">
        <v>0</v>
      </c>
      <c r="DT35" s="26">
        <v>0</v>
      </c>
      <c r="DU35" s="26">
        <v>0</v>
      </c>
      <c r="DV35" s="26">
        <v>0</v>
      </c>
      <c r="DW35" s="26">
        <v>0</v>
      </c>
      <c r="DX35" s="26">
        <v>0</v>
      </c>
      <c r="DY35" s="26">
        <v>0</v>
      </c>
      <c r="DZ35" s="26">
        <v>0</v>
      </c>
      <c r="EA35" s="26">
        <v>0</v>
      </c>
      <c r="EB35" s="26">
        <v>0</v>
      </c>
      <c r="EC35" s="26">
        <v>0</v>
      </c>
      <c r="ED35" s="26">
        <v>0</v>
      </c>
      <c r="EE35" s="26">
        <v>0</v>
      </c>
      <c r="EF35" s="26">
        <v>0</v>
      </c>
      <c r="EG35" s="26">
        <v>0</v>
      </c>
      <c r="EH35" s="26">
        <v>0</v>
      </c>
      <c r="EI35" s="26">
        <v>0</v>
      </c>
      <c r="EJ35" s="26">
        <v>0</v>
      </c>
      <c r="EK35" s="26">
        <v>0</v>
      </c>
      <c r="EL35" s="26">
        <v>0</v>
      </c>
      <c r="EM35" s="26">
        <v>0</v>
      </c>
      <c r="EN35" s="26">
        <v>0</v>
      </c>
      <c r="EO35" s="26">
        <v>0</v>
      </c>
      <c r="EP35" s="26">
        <v>0</v>
      </c>
      <c r="EQ35" s="26">
        <v>0</v>
      </c>
      <c r="ER35" s="26">
        <v>0</v>
      </c>
      <c r="ES35" s="26">
        <v>0</v>
      </c>
      <c r="ET35" s="26">
        <v>0</v>
      </c>
      <c r="EU35" s="26">
        <v>0</v>
      </c>
      <c r="EV35" s="26">
        <v>0</v>
      </c>
      <c r="EW35" s="26">
        <v>0</v>
      </c>
      <c r="EX35" s="26">
        <v>0</v>
      </c>
      <c r="EY35" s="26">
        <v>0</v>
      </c>
      <c r="EZ35" s="26">
        <v>0</v>
      </c>
      <c r="FA35" s="26">
        <v>0</v>
      </c>
      <c r="FB35" s="26">
        <v>0</v>
      </c>
      <c r="FC35" s="26">
        <v>0</v>
      </c>
      <c r="FD35" s="26">
        <v>0</v>
      </c>
      <c r="FE35" s="26">
        <v>0</v>
      </c>
      <c r="FF35" s="26">
        <v>0</v>
      </c>
      <c r="FG35" s="26">
        <v>0</v>
      </c>
      <c r="FH35" s="26">
        <v>0</v>
      </c>
      <c r="FI35" s="26">
        <v>0</v>
      </c>
      <c r="FJ35" s="26">
        <v>0</v>
      </c>
      <c r="FK35" s="26">
        <v>0</v>
      </c>
      <c r="FL35" s="26">
        <v>0</v>
      </c>
      <c r="FM35" s="26">
        <v>0</v>
      </c>
      <c r="FN35" s="26">
        <v>0</v>
      </c>
      <c r="FO35" s="26">
        <v>0</v>
      </c>
      <c r="FP35" s="26">
        <v>0</v>
      </c>
      <c r="FQ35" s="26">
        <v>0</v>
      </c>
      <c r="FR35" s="26">
        <v>0</v>
      </c>
      <c r="FS35" s="26">
        <v>0</v>
      </c>
      <c r="FT35" s="26">
        <v>0</v>
      </c>
      <c r="FU35" s="26">
        <v>0</v>
      </c>
      <c r="FV35" s="26">
        <v>0</v>
      </c>
      <c r="FW35" s="26">
        <v>0</v>
      </c>
      <c r="FX35" s="26">
        <v>0</v>
      </c>
      <c r="FY35" s="26">
        <v>0</v>
      </c>
      <c r="FZ35" s="26">
        <v>0</v>
      </c>
      <c r="GA35" s="26">
        <v>0</v>
      </c>
      <c r="GB35" s="26">
        <v>0</v>
      </c>
      <c r="GC35" s="26">
        <v>0</v>
      </c>
      <c r="GD35" s="26">
        <v>0</v>
      </c>
      <c r="GE35" s="26">
        <v>0</v>
      </c>
      <c r="GF35" s="26">
        <v>0</v>
      </c>
      <c r="GG35" s="26">
        <v>0</v>
      </c>
      <c r="GH35" s="26">
        <v>0</v>
      </c>
      <c r="GI35" s="26">
        <v>0</v>
      </c>
      <c r="GJ35" s="26">
        <v>0</v>
      </c>
      <c r="GK35" s="26">
        <v>0</v>
      </c>
      <c r="GL35" s="26">
        <v>0</v>
      </c>
      <c r="GM35" s="26">
        <v>0</v>
      </c>
      <c r="GN35" s="26">
        <v>0</v>
      </c>
      <c r="GO35" s="26">
        <v>0</v>
      </c>
      <c r="GP35" s="26">
        <v>0</v>
      </c>
      <c r="GQ35" s="26">
        <v>0</v>
      </c>
      <c r="GR35" s="26">
        <v>0</v>
      </c>
      <c r="GS35" s="26">
        <v>0</v>
      </c>
      <c r="GT35" s="26">
        <v>0</v>
      </c>
      <c r="GU35" s="26">
        <v>0</v>
      </c>
      <c r="GV35" s="26">
        <v>0</v>
      </c>
      <c r="GW35" s="26">
        <v>0</v>
      </c>
      <c r="GX35" s="26">
        <v>0</v>
      </c>
      <c r="GY35" s="26">
        <v>0</v>
      </c>
      <c r="GZ35" s="26">
        <v>0</v>
      </c>
      <c r="HA35" s="26">
        <v>0</v>
      </c>
      <c r="HB35" s="26">
        <v>0</v>
      </c>
      <c r="HC35" s="26">
        <v>0</v>
      </c>
      <c r="HD35" s="26">
        <v>0</v>
      </c>
      <c r="HE35" s="26">
        <v>0</v>
      </c>
      <c r="HF35" s="26">
        <v>0</v>
      </c>
      <c r="HG35" s="26">
        <v>0</v>
      </c>
      <c r="HH35" s="26">
        <v>0</v>
      </c>
      <c r="HI35" s="26">
        <v>0</v>
      </c>
      <c r="HJ35" s="26">
        <v>0</v>
      </c>
      <c r="HK35" s="26">
        <v>0</v>
      </c>
      <c r="HL35" s="26">
        <v>0</v>
      </c>
      <c r="HM35" s="26">
        <f t="shared" si="0"/>
        <v>144</v>
      </c>
      <c r="HN35" s="26">
        <f t="shared" si="1"/>
        <v>0</v>
      </c>
      <c r="HO35" s="26">
        <f t="shared" si="2"/>
        <v>144</v>
      </c>
      <c r="HP35" s="26"/>
      <c r="HQ35" s="28"/>
      <c r="HR35" s="26">
        <f t="shared" si="3"/>
        <v>666.59999999999991</v>
      </c>
      <c r="HS35" s="26">
        <v>533.29999999999995</v>
      </c>
      <c r="HT35" s="26">
        <v>0</v>
      </c>
      <c r="HU35" s="26">
        <v>0</v>
      </c>
      <c r="HV35" s="26">
        <v>0</v>
      </c>
      <c r="HW35" s="26">
        <v>0</v>
      </c>
      <c r="HX35" s="26">
        <v>0</v>
      </c>
      <c r="HY35" s="26">
        <v>0</v>
      </c>
      <c r="HZ35" s="26">
        <v>0</v>
      </c>
      <c r="IA35" s="26">
        <v>0</v>
      </c>
      <c r="IB35" s="26">
        <v>0</v>
      </c>
      <c r="IC35" s="26">
        <v>0</v>
      </c>
      <c r="ID35" s="26">
        <v>133.30000000000001</v>
      </c>
      <c r="IE35" s="26">
        <v>0</v>
      </c>
      <c r="IF35" s="26">
        <v>0</v>
      </c>
      <c r="IG35" s="26">
        <v>0</v>
      </c>
      <c r="IH35" s="26">
        <v>0</v>
      </c>
      <c r="II35" s="26">
        <v>0</v>
      </c>
      <c r="IJ35" s="26">
        <f t="shared" si="4"/>
        <v>144</v>
      </c>
      <c r="IK35" s="26">
        <v>119</v>
      </c>
      <c r="IL35" s="26">
        <v>0</v>
      </c>
      <c r="IM35" s="26">
        <v>0</v>
      </c>
      <c r="IN35" s="26">
        <v>0</v>
      </c>
      <c r="IO35" s="26">
        <v>0</v>
      </c>
      <c r="IP35" s="26">
        <v>0</v>
      </c>
      <c r="IQ35" s="26">
        <v>0</v>
      </c>
      <c r="IR35" s="26">
        <v>0</v>
      </c>
      <c r="IS35" s="26">
        <v>0</v>
      </c>
      <c r="IT35" s="26">
        <v>0</v>
      </c>
      <c r="IU35" s="26">
        <v>0</v>
      </c>
      <c r="IV35" s="26">
        <v>25</v>
      </c>
      <c r="IW35" s="26">
        <v>0</v>
      </c>
      <c r="IX35" s="26">
        <v>0</v>
      </c>
      <c r="IY35" s="26">
        <v>0</v>
      </c>
      <c r="IZ35" s="26">
        <v>0</v>
      </c>
      <c r="JA35" s="29">
        <v>0</v>
      </c>
      <c r="JB35" s="27">
        <v>10292</v>
      </c>
      <c r="JC35" s="27">
        <v>8757</v>
      </c>
      <c r="JD35" s="27">
        <v>8757</v>
      </c>
      <c r="JE35" s="27">
        <v>0</v>
      </c>
      <c r="JF35" s="27">
        <v>0</v>
      </c>
      <c r="JG35" s="27">
        <v>0</v>
      </c>
      <c r="JH35" s="27">
        <v>1535</v>
      </c>
      <c r="JI35" s="27">
        <v>1535</v>
      </c>
      <c r="JJ35" s="27">
        <v>0</v>
      </c>
      <c r="JK35" s="27">
        <v>0</v>
      </c>
      <c r="JL35" s="27">
        <v>0</v>
      </c>
    </row>
    <row r="36" spans="1:272" s="16" customFormat="1" ht="27.75" customHeight="1" x14ac:dyDescent="0.25">
      <c r="A36" s="31">
        <v>12</v>
      </c>
      <c r="B36" s="25" t="s">
        <v>96</v>
      </c>
      <c r="C36" s="31" t="s">
        <v>81</v>
      </c>
      <c r="D36" s="31" t="s">
        <v>82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6">
        <v>0</v>
      </c>
      <c r="AS36" s="26">
        <v>0</v>
      </c>
      <c r="AT36" s="26">
        <v>0</v>
      </c>
      <c r="AU36" s="26">
        <v>0</v>
      </c>
      <c r="AV36" s="26">
        <v>0</v>
      </c>
      <c r="AW36" s="26">
        <v>0</v>
      </c>
      <c r="AX36" s="26">
        <v>0</v>
      </c>
      <c r="AY36" s="26">
        <v>0</v>
      </c>
      <c r="AZ36" s="27">
        <v>0</v>
      </c>
      <c r="BA36" s="26">
        <v>0</v>
      </c>
      <c r="BB36" s="26">
        <v>0</v>
      </c>
      <c r="BC36" s="26">
        <v>0</v>
      </c>
      <c r="BD36" s="26">
        <v>0</v>
      </c>
      <c r="BE36" s="26">
        <v>0</v>
      </c>
      <c r="BF36" s="26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6">
        <v>0</v>
      </c>
      <c r="BP36" s="26">
        <v>0</v>
      </c>
      <c r="BQ36" s="26"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0</v>
      </c>
      <c r="CD36" s="26">
        <v>0</v>
      </c>
      <c r="CE36" s="26">
        <v>0</v>
      </c>
      <c r="CF36" s="26">
        <v>0</v>
      </c>
      <c r="CG36" s="26">
        <v>0</v>
      </c>
      <c r="CH36" s="26">
        <v>0</v>
      </c>
      <c r="CI36" s="26">
        <v>0</v>
      </c>
      <c r="CJ36" s="26">
        <v>0</v>
      </c>
      <c r="CK36" s="26">
        <v>0</v>
      </c>
      <c r="CL36" s="26">
        <v>0</v>
      </c>
      <c r="CM36" s="26">
        <v>0</v>
      </c>
      <c r="CN36" s="26">
        <v>0</v>
      </c>
      <c r="CO36" s="26">
        <v>0</v>
      </c>
      <c r="CP36" s="26">
        <v>0</v>
      </c>
      <c r="CQ36" s="26">
        <v>0</v>
      </c>
      <c r="CR36" s="26">
        <v>0</v>
      </c>
      <c r="CS36" s="26">
        <v>0</v>
      </c>
      <c r="CT36" s="26">
        <v>0</v>
      </c>
      <c r="CU36" s="26">
        <v>0</v>
      </c>
      <c r="CV36" s="26">
        <v>0</v>
      </c>
      <c r="CW36" s="26">
        <v>0</v>
      </c>
      <c r="CX36" s="26">
        <v>0</v>
      </c>
      <c r="CY36" s="26">
        <v>0</v>
      </c>
      <c r="CZ36" s="26">
        <v>0</v>
      </c>
      <c r="DA36" s="26">
        <v>0</v>
      </c>
      <c r="DB36" s="26">
        <v>0</v>
      </c>
      <c r="DC36" s="26">
        <v>0</v>
      </c>
      <c r="DD36" s="26">
        <v>0</v>
      </c>
      <c r="DE36" s="26">
        <v>0</v>
      </c>
      <c r="DF36" s="26">
        <v>0</v>
      </c>
      <c r="DG36" s="26">
        <v>0</v>
      </c>
      <c r="DH36" s="26">
        <v>0</v>
      </c>
      <c r="DI36" s="26">
        <v>0</v>
      </c>
      <c r="DJ36" s="26">
        <v>0</v>
      </c>
      <c r="DK36" s="26">
        <v>0</v>
      </c>
      <c r="DL36" s="26">
        <v>0</v>
      </c>
      <c r="DM36" s="26">
        <v>0</v>
      </c>
      <c r="DN36" s="26">
        <v>0</v>
      </c>
      <c r="DO36" s="26">
        <v>0</v>
      </c>
      <c r="DP36" s="26">
        <v>0</v>
      </c>
      <c r="DQ36" s="26">
        <v>0</v>
      </c>
      <c r="DR36" s="26">
        <v>0</v>
      </c>
      <c r="DS36" s="26">
        <v>0</v>
      </c>
      <c r="DT36" s="26">
        <v>0</v>
      </c>
      <c r="DU36" s="26">
        <v>0</v>
      </c>
      <c r="DV36" s="26">
        <v>0</v>
      </c>
      <c r="DW36" s="26">
        <v>0</v>
      </c>
      <c r="DX36" s="26">
        <v>0</v>
      </c>
      <c r="DY36" s="26">
        <v>0</v>
      </c>
      <c r="DZ36" s="26">
        <v>0</v>
      </c>
      <c r="EA36" s="26">
        <v>0</v>
      </c>
      <c r="EB36" s="26">
        <v>0</v>
      </c>
      <c r="EC36" s="26">
        <v>0</v>
      </c>
      <c r="ED36" s="26">
        <v>0</v>
      </c>
      <c r="EE36" s="26">
        <v>0</v>
      </c>
      <c r="EF36" s="26">
        <v>0</v>
      </c>
      <c r="EG36" s="26">
        <v>0</v>
      </c>
      <c r="EH36" s="26">
        <v>0</v>
      </c>
      <c r="EI36" s="26">
        <v>0</v>
      </c>
      <c r="EJ36" s="26">
        <v>0</v>
      </c>
      <c r="EK36" s="26">
        <v>0</v>
      </c>
      <c r="EL36" s="26">
        <v>0</v>
      </c>
      <c r="EM36" s="26">
        <v>0</v>
      </c>
      <c r="EN36" s="26">
        <v>0</v>
      </c>
      <c r="EO36" s="26">
        <v>0</v>
      </c>
      <c r="EP36" s="26">
        <v>0</v>
      </c>
      <c r="EQ36" s="26">
        <v>0</v>
      </c>
      <c r="ER36" s="26">
        <v>0</v>
      </c>
      <c r="ES36" s="26">
        <v>0</v>
      </c>
      <c r="ET36" s="26">
        <v>0</v>
      </c>
      <c r="EU36" s="26">
        <v>0</v>
      </c>
      <c r="EV36" s="26">
        <v>0</v>
      </c>
      <c r="EW36" s="26">
        <v>0</v>
      </c>
      <c r="EX36" s="26">
        <v>0</v>
      </c>
      <c r="EY36" s="26">
        <v>0</v>
      </c>
      <c r="EZ36" s="26">
        <v>0</v>
      </c>
      <c r="FA36" s="26">
        <v>0</v>
      </c>
      <c r="FB36" s="26">
        <v>0</v>
      </c>
      <c r="FC36" s="26">
        <v>0</v>
      </c>
      <c r="FD36" s="26">
        <v>0</v>
      </c>
      <c r="FE36" s="26">
        <v>0</v>
      </c>
      <c r="FF36" s="26">
        <v>0</v>
      </c>
      <c r="FG36" s="26">
        <v>0</v>
      </c>
      <c r="FH36" s="26">
        <v>0</v>
      </c>
      <c r="FI36" s="26">
        <v>0</v>
      </c>
      <c r="FJ36" s="26">
        <v>0</v>
      </c>
      <c r="FK36" s="26">
        <v>0</v>
      </c>
      <c r="FL36" s="26">
        <v>0</v>
      </c>
      <c r="FM36" s="26">
        <v>0</v>
      </c>
      <c r="FN36" s="26">
        <v>0</v>
      </c>
      <c r="FO36" s="26">
        <v>0</v>
      </c>
      <c r="FP36" s="26">
        <v>0</v>
      </c>
      <c r="FQ36" s="26">
        <v>0</v>
      </c>
      <c r="FR36" s="26">
        <v>0</v>
      </c>
      <c r="FS36" s="26">
        <v>0</v>
      </c>
      <c r="FT36" s="26">
        <v>0</v>
      </c>
      <c r="FU36" s="26">
        <v>0</v>
      </c>
      <c r="FV36" s="26">
        <v>0</v>
      </c>
      <c r="FW36" s="26">
        <v>0</v>
      </c>
      <c r="FX36" s="26">
        <v>0</v>
      </c>
      <c r="FY36" s="26">
        <v>0</v>
      </c>
      <c r="FZ36" s="26">
        <v>0</v>
      </c>
      <c r="GA36" s="26">
        <v>0</v>
      </c>
      <c r="GB36" s="26">
        <v>0</v>
      </c>
      <c r="GC36" s="26">
        <v>0</v>
      </c>
      <c r="GD36" s="26">
        <v>0</v>
      </c>
      <c r="GE36" s="26">
        <v>0</v>
      </c>
      <c r="GF36" s="26">
        <v>0</v>
      </c>
      <c r="GG36" s="26">
        <v>0</v>
      </c>
      <c r="GH36" s="26">
        <v>0</v>
      </c>
      <c r="GI36" s="26">
        <v>0</v>
      </c>
      <c r="GJ36" s="26">
        <v>0</v>
      </c>
      <c r="GK36" s="26">
        <v>0</v>
      </c>
      <c r="GL36" s="26">
        <v>0</v>
      </c>
      <c r="GM36" s="26">
        <v>0</v>
      </c>
      <c r="GN36" s="26">
        <v>0</v>
      </c>
      <c r="GO36" s="26">
        <v>0</v>
      </c>
      <c r="GP36" s="26">
        <v>0</v>
      </c>
      <c r="GQ36" s="26">
        <v>0</v>
      </c>
      <c r="GR36" s="26">
        <v>0</v>
      </c>
      <c r="GS36" s="26">
        <v>0</v>
      </c>
      <c r="GT36" s="26">
        <v>0</v>
      </c>
      <c r="GU36" s="26">
        <v>0</v>
      </c>
      <c r="GV36" s="26">
        <v>0</v>
      </c>
      <c r="GW36" s="26">
        <v>0</v>
      </c>
      <c r="GX36" s="26">
        <v>0</v>
      </c>
      <c r="GY36" s="26">
        <v>0</v>
      </c>
      <c r="GZ36" s="26">
        <v>0</v>
      </c>
      <c r="HA36" s="26">
        <v>0</v>
      </c>
      <c r="HB36" s="26">
        <v>0</v>
      </c>
      <c r="HC36" s="26">
        <v>0</v>
      </c>
      <c r="HD36" s="26">
        <v>0</v>
      </c>
      <c r="HE36" s="26">
        <v>0</v>
      </c>
      <c r="HF36" s="26">
        <v>0</v>
      </c>
      <c r="HG36" s="26">
        <v>0</v>
      </c>
      <c r="HH36" s="26">
        <v>0</v>
      </c>
      <c r="HI36" s="26">
        <v>0</v>
      </c>
      <c r="HJ36" s="26">
        <v>0</v>
      </c>
      <c r="HK36" s="26">
        <v>0</v>
      </c>
      <c r="HL36" s="26">
        <v>0</v>
      </c>
      <c r="HM36" s="26">
        <f t="shared" si="0"/>
        <v>0</v>
      </c>
      <c r="HN36" s="26">
        <f t="shared" si="1"/>
        <v>0</v>
      </c>
      <c r="HO36" s="26">
        <f t="shared" si="2"/>
        <v>0</v>
      </c>
      <c r="HP36" s="26"/>
      <c r="HQ36" s="28"/>
      <c r="HR36" s="26">
        <f t="shared" si="3"/>
        <v>0</v>
      </c>
      <c r="HS36" s="26">
        <v>0</v>
      </c>
      <c r="HT36" s="26">
        <v>0</v>
      </c>
      <c r="HU36" s="26">
        <v>0</v>
      </c>
      <c r="HV36" s="26">
        <v>0</v>
      </c>
      <c r="HW36" s="26">
        <v>0</v>
      </c>
      <c r="HX36" s="26">
        <v>0</v>
      </c>
      <c r="HY36" s="26">
        <v>0</v>
      </c>
      <c r="HZ36" s="26">
        <v>0</v>
      </c>
      <c r="IA36" s="26">
        <v>0</v>
      </c>
      <c r="IB36" s="26">
        <v>0</v>
      </c>
      <c r="IC36" s="26">
        <v>0</v>
      </c>
      <c r="ID36" s="26">
        <v>0</v>
      </c>
      <c r="IE36" s="26">
        <v>0</v>
      </c>
      <c r="IF36" s="26">
        <v>0</v>
      </c>
      <c r="IG36" s="26">
        <v>0</v>
      </c>
      <c r="IH36" s="26">
        <v>0</v>
      </c>
      <c r="II36" s="26">
        <v>0</v>
      </c>
      <c r="IJ36" s="26">
        <f t="shared" si="4"/>
        <v>0</v>
      </c>
      <c r="IK36" s="26">
        <v>0</v>
      </c>
      <c r="IL36" s="26">
        <v>0</v>
      </c>
      <c r="IM36" s="26">
        <v>0</v>
      </c>
      <c r="IN36" s="26">
        <v>0</v>
      </c>
      <c r="IO36" s="26">
        <v>0</v>
      </c>
      <c r="IP36" s="26">
        <v>0</v>
      </c>
      <c r="IQ36" s="26">
        <v>0</v>
      </c>
      <c r="IR36" s="26">
        <v>0</v>
      </c>
      <c r="IS36" s="26">
        <v>0</v>
      </c>
      <c r="IT36" s="26">
        <v>0</v>
      </c>
      <c r="IU36" s="26">
        <v>0</v>
      </c>
      <c r="IV36" s="26">
        <v>0</v>
      </c>
      <c r="IW36" s="26">
        <v>0</v>
      </c>
      <c r="IX36" s="26">
        <v>0</v>
      </c>
      <c r="IY36" s="26">
        <v>0</v>
      </c>
      <c r="IZ36" s="26">
        <v>0</v>
      </c>
      <c r="JA36" s="29">
        <v>0</v>
      </c>
      <c r="JB36" s="27">
        <v>7448</v>
      </c>
      <c r="JC36" s="27">
        <v>5993</v>
      </c>
      <c r="JD36" s="27">
        <v>5993</v>
      </c>
      <c r="JE36" s="27">
        <v>541</v>
      </c>
      <c r="JF36" s="27">
        <v>0</v>
      </c>
      <c r="JG36" s="27">
        <v>0</v>
      </c>
      <c r="JH36" s="27">
        <v>1455</v>
      </c>
      <c r="JI36" s="27">
        <v>1455</v>
      </c>
      <c r="JJ36" s="27">
        <v>204</v>
      </c>
      <c r="JK36" s="27">
        <v>0</v>
      </c>
      <c r="JL36" s="27">
        <v>0</v>
      </c>
    </row>
    <row r="37" spans="1:272" s="16" customFormat="1" ht="56.25" customHeight="1" x14ac:dyDescent="0.25">
      <c r="A37" s="31">
        <v>13</v>
      </c>
      <c r="B37" s="19" t="s">
        <v>97</v>
      </c>
      <c r="C37" s="31" t="s">
        <v>81</v>
      </c>
      <c r="D37" s="31" t="s">
        <v>82</v>
      </c>
      <c r="E37" s="26">
        <v>109</v>
      </c>
      <c r="F37" s="26">
        <v>0</v>
      </c>
      <c r="G37" s="26">
        <v>66</v>
      </c>
      <c r="H37" s="26">
        <v>0</v>
      </c>
      <c r="I37" s="26">
        <v>13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0</v>
      </c>
      <c r="AR37" s="26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0</v>
      </c>
      <c r="AZ37" s="27">
        <v>0</v>
      </c>
      <c r="BA37" s="26">
        <v>0</v>
      </c>
      <c r="BB37" s="26">
        <v>0</v>
      </c>
      <c r="BC37" s="26">
        <v>0</v>
      </c>
      <c r="BD37" s="26">
        <v>0</v>
      </c>
      <c r="BE37" s="26">
        <v>0</v>
      </c>
      <c r="BF37" s="26">
        <v>0</v>
      </c>
      <c r="BG37" s="26">
        <v>0</v>
      </c>
      <c r="BH37" s="26">
        <v>0</v>
      </c>
      <c r="BI37" s="26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6">
        <v>0</v>
      </c>
      <c r="BP37" s="26">
        <v>0</v>
      </c>
      <c r="BQ37" s="26"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0</v>
      </c>
      <c r="CC37" s="26">
        <v>0</v>
      </c>
      <c r="CD37" s="26">
        <v>0</v>
      </c>
      <c r="CE37" s="26">
        <v>0</v>
      </c>
      <c r="CF37" s="26">
        <v>0</v>
      </c>
      <c r="CG37" s="26">
        <v>0</v>
      </c>
      <c r="CH37" s="26">
        <v>0</v>
      </c>
      <c r="CI37" s="26">
        <v>0</v>
      </c>
      <c r="CJ37" s="26">
        <v>0</v>
      </c>
      <c r="CK37" s="26">
        <v>0</v>
      </c>
      <c r="CL37" s="26">
        <v>0</v>
      </c>
      <c r="CM37" s="26">
        <v>0</v>
      </c>
      <c r="CN37" s="26">
        <v>0</v>
      </c>
      <c r="CO37" s="26">
        <v>0</v>
      </c>
      <c r="CP37" s="26">
        <v>0</v>
      </c>
      <c r="CQ37" s="26">
        <v>0</v>
      </c>
      <c r="CR37" s="26">
        <v>0</v>
      </c>
      <c r="CS37" s="26">
        <v>0</v>
      </c>
      <c r="CT37" s="26">
        <v>0</v>
      </c>
      <c r="CU37" s="26">
        <v>0</v>
      </c>
      <c r="CV37" s="26">
        <v>0</v>
      </c>
      <c r="CW37" s="26">
        <v>0</v>
      </c>
      <c r="CX37" s="26">
        <v>0</v>
      </c>
      <c r="CY37" s="26">
        <v>0</v>
      </c>
      <c r="CZ37" s="26">
        <v>0</v>
      </c>
      <c r="DA37" s="26">
        <v>0</v>
      </c>
      <c r="DB37" s="26">
        <v>0</v>
      </c>
      <c r="DC37" s="26">
        <v>0</v>
      </c>
      <c r="DD37" s="26">
        <v>0</v>
      </c>
      <c r="DE37" s="26">
        <v>0</v>
      </c>
      <c r="DF37" s="26">
        <v>0</v>
      </c>
      <c r="DG37" s="26">
        <v>0</v>
      </c>
      <c r="DH37" s="26">
        <v>0</v>
      </c>
      <c r="DI37" s="26">
        <v>0</v>
      </c>
      <c r="DJ37" s="26">
        <v>0</v>
      </c>
      <c r="DK37" s="26">
        <v>0</v>
      </c>
      <c r="DL37" s="26">
        <v>0</v>
      </c>
      <c r="DM37" s="26">
        <v>0</v>
      </c>
      <c r="DN37" s="26">
        <v>0</v>
      </c>
      <c r="DO37" s="26">
        <v>0</v>
      </c>
      <c r="DP37" s="26">
        <v>0</v>
      </c>
      <c r="DQ37" s="26">
        <v>0</v>
      </c>
      <c r="DR37" s="26">
        <v>0</v>
      </c>
      <c r="DS37" s="26">
        <v>0</v>
      </c>
      <c r="DT37" s="26">
        <v>0</v>
      </c>
      <c r="DU37" s="26">
        <v>0</v>
      </c>
      <c r="DV37" s="26">
        <v>0</v>
      </c>
      <c r="DW37" s="26">
        <v>0</v>
      </c>
      <c r="DX37" s="26">
        <v>0</v>
      </c>
      <c r="DY37" s="26">
        <v>0</v>
      </c>
      <c r="DZ37" s="26">
        <v>0</v>
      </c>
      <c r="EA37" s="26">
        <v>0</v>
      </c>
      <c r="EB37" s="26">
        <v>0</v>
      </c>
      <c r="EC37" s="26">
        <v>0</v>
      </c>
      <c r="ED37" s="26">
        <v>0</v>
      </c>
      <c r="EE37" s="26">
        <v>0</v>
      </c>
      <c r="EF37" s="26">
        <v>0</v>
      </c>
      <c r="EG37" s="26">
        <v>0</v>
      </c>
      <c r="EH37" s="26">
        <v>0</v>
      </c>
      <c r="EI37" s="26">
        <v>0</v>
      </c>
      <c r="EJ37" s="26">
        <v>0</v>
      </c>
      <c r="EK37" s="26">
        <v>0</v>
      </c>
      <c r="EL37" s="26">
        <v>0</v>
      </c>
      <c r="EM37" s="26">
        <v>0</v>
      </c>
      <c r="EN37" s="26">
        <v>0</v>
      </c>
      <c r="EO37" s="26">
        <v>0</v>
      </c>
      <c r="EP37" s="26">
        <v>0</v>
      </c>
      <c r="EQ37" s="26">
        <v>0</v>
      </c>
      <c r="ER37" s="26">
        <v>0</v>
      </c>
      <c r="ES37" s="26">
        <v>0</v>
      </c>
      <c r="ET37" s="26">
        <v>0</v>
      </c>
      <c r="EU37" s="26">
        <v>0</v>
      </c>
      <c r="EV37" s="26">
        <v>0</v>
      </c>
      <c r="EW37" s="26">
        <v>0</v>
      </c>
      <c r="EX37" s="26">
        <v>0</v>
      </c>
      <c r="EY37" s="26">
        <v>0</v>
      </c>
      <c r="EZ37" s="26">
        <v>0</v>
      </c>
      <c r="FA37" s="26">
        <v>0</v>
      </c>
      <c r="FB37" s="26">
        <v>0</v>
      </c>
      <c r="FC37" s="26">
        <v>0</v>
      </c>
      <c r="FD37" s="26">
        <v>0</v>
      </c>
      <c r="FE37" s="26">
        <v>0</v>
      </c>
      <c r="FF37" s="26">
        <v>0</v>
      </c>
      <c r="FG37" s="26">
        <v>0</v>
      </c>
      <c r="FH37" s="26">
        <v>0</v>
      </c>
      <c r="FI37" s="26">
        <v>0</v>
      </c>
      <c r="FJ37" s="26">
        <v>0</v>
      </c>
      <c r="FK37" s="26">
        <v>0</v>
      </c>
      <c r="FL37" s="26">
        <v>0</v>
      </c>
      <c r="FM37" s="26">
        <v>0</v>
      </c>
      <c r="FN37" s="26">
        <v>0</v>
      </c>
      <c r="FO37" s="26">
        <v>0</v>
      </c>
      <c r="FP37" s="26">
        <v>0</v>
      </c>
      <c r="FQ37" s="26">
        <v>0</v>
      </c>
      <c r="FR37" s="26">
        <v>0</v>
      </c>
      <c r="FS37" s="26">
        <v>0</v>
      </c>
      <c r="FT37" s="26">
        <v>0</v>
      </c>
      <c r="FU37" s="26">
        <v>0</v>
      </c>
      <c r="FV37" s="26">
        <v>0</v>
      </c>
      <c r="FW37" s="26">
        <v>0</v>
      </c>
      <c r="FX37" s="26">
        <v>0</v>
      </c>
      <c r="FY37" s="26">
        <v>0</v>
      </c>
      <c r="FZ37" s="26">
        <v>0</v>
      </c>
      <c r="GA37" s="26">
        <v>0</v>
      </c>
      <c r="GB37" s="26">
        <v>0</v>
      </c>
      <c r="GC37" s="26">
        <v>0</v>
      </c>
      <c r="GD37" s="26">
        <v>0</v>
      </c>
      <c r="GE37" s="26">
        <v>0</v>
      </c>
      <c r="GF37" s="26">
        <v>0</v>
      </c>
      <c r="GG37" s="26">
        <v>0</v>
      </c>
      <c r="GH37" s="26">
        <v>0</v>
      </c>
      <c r="GI37" s="26">
        <v>0</v>
      </c>
      <c r="GJ37" s="26">
        <v>0</v>
      </c>
      <c r="GK37" s="26">
        <v>0</v>
      </c>
      <c r="GL37" s="26">
        <v>0</v>
      </c>
      <c r="GM37" s="26">
        <v>0</v>
      </c>
      <c r="GN37" s="26">
        <v>0</v>
      </c>
      <c r="GO37" s="26">
        <v>0</v>
      </c>
      <c r="GP37" s="26">
        <v>0</v>
      </c>
      <c r="GQ37" s="26">
        <v>0</v>
      </c>
      <c r="GR37" s="26">
        <v>0</v>
      </c>
      <c r="GS37" s="26">
        <v>0</v>
      </c>
      <c r="GT37" s="26">
        <v>0</v>
      </c>
      <c r="GU37" s="26">
        <v>0</v>
      </c>
      <c r="GV37" s="26">
        <v>0</v>
      </c>
      <c r="GW37" s="26">
        <v>0</v>
      </c>
      <c r="GX37" s="26">
        <v>0</v>
      </c>
      <c r="GY37" s="26">
        <v>0</v>
      </c>
      <c r="GZ37" s="26">
        <v>0</v>
      </c>
      <c r="HA37" s="26">
        <v>0</v>
      </c>
      <c r="HB37" s="26">
        <v>0</v>
      </c>
      <c r="HC37" s="26">
        <v>0</v>
      </c>
      <c r="HD37" s="26">
        <v>0</v>
      </c>
      <c r="HE37" s="26">
        <v>0</v>
      </c>
      <c r="HF37" s="26">
        <v>0</v>
      </c>
      <c r="HG37" s="26">
        <v>0</v>
      </c>
      <c r="HH37" s="26">
        <v>0</v>
      </c>
      <c r="HI37" s="26">
        <v>0</v>
      </c>
      <c r="HJ37" s="26">
        <v>0</v>
      </c>
      <c r="HK37" s="26">
        <v>0</v>
      </c>
      <c r="HL37" s="26">
        <v>0</v>
      </c>
      <c r="HM37" s="26">
        <f t="shared" si="0"/>
        <v>188</v>
      </c>
      <c r="HN37" s="26">
        <f t="shared" si="1"/>
        <v>0</v>
      </c>
      <c r="HO37" s="26">
        <f t="shared" si="2"/>
        <v>188</v>
      </c>
      <c r="HP37" s="26"/>
      <c r="HQ37" s="28"/>
      <c r="HR37" s="26">
        <f t="shared" si="3"/>
        <v>0</v>
      </c>
      <c r="HS37" s="26">
        <v>0</v>
      </c>
      <c r="HT37" s="26">
        <v>0</v>
      </c>
      <c r="HU37" s="26">
        <v>0</v>
      </c>
      <c r="HV37" s="26">
        <v>0</v>
      </c>
      <c r="HW37" s="26">
        <v>0</v>
      </c>
      <c r="HX37" s="26">
        <v>0</v>
      </c>
      <c r="HY37" s="26">
        <v>0</v>
      </c>
      <c r="HZ37" s="26">
        <v>0</v>
      </c>
      <c r="IA37" s="26">
        <v>0</v>
      </c>
      <c r="IB37" s="26">
        <v>0</v>
      </c>
      <c r="IC37" s="26">
        <v>0</v>
      </c>
      <c r="ID37" s="26">
        <v>0</v>
      </c>
      <c r="IE37" s="26">
        <v>0</v>
      </c>
      <c r="IF37" s="26">
        <v>0</v>
      </c>
      <c r="IG37" s="26">
        <v>0</v>
      </c>
      <c r="IH37" s="26">
        <v>0</v>
      </c>
      <c r="II37" s="26">
        <v>0</v>
      </c>
      <c r="IJ37" s="26">
        <f t="shared" si="4"/>
        <v>188</v>
      </c>
      <c r="IK37" s="26">
        <v>109</v>
      </c>
      <c r="IL37" s="26">
        <v>0</v>
      </c>
      <c r="IM37" s="26">
        <v>0</v>
      </c>
      <c r="IN37" s="26">
        <v>0</v>
      </c>
      <c r="IO37" s="26">
        <v>0</v>
      </c>
      <c r="IP37" s="26">
        <v>0</v>
      </c>
      <c r="IQ37" s="26">
        <v>0</v>
      </c>
      <c r="IR37" s="26">
        <v>0</v>
      </c>
      <c r="IS37" s="26">
        <v>0</v>
      </c>
      <c r="IT37" s="26">
        <v>0</v>
      </c>
      <c r="IU37" s="26">
        <v>0</v>
      </c>
      <c r="IV37" s="26">
        <v>66</v>
      </c>
      <c r="IW37" s="26">
        <v>0</v>
      </c>
      <c r="IX37" s="26">
        <v>0</v>
      </c>
      <c r="IY37" s="26">
        <v>13</v>
      </c>
      <c r="IZ37" s="26">
        <v>0</v>
      </c>
      <c r="JA37" s="29">
        <v>0</v>
      </c>
      <c r="JB37" s="27">
        <v>0</v>
      </c>
      <c r="JC37" s="27">
        <v>0</v>
      </c>
      <c r="JD37" s="27">
        <v>0</v>
      </c>
      <c r="JE37" s="27">
        <v>0</v>
      </c>
      <c r="JF37" s="27">
        <v>0</v>
      </c>
      <c r="JG37" s="27">
        <v>0</v>
      </c>
      <c r="JH37" s="27">
        <v>0</v>
      </c>
      <c r="JI37" s="27">
        <v>0</v>
      </c>
      <c r="JJ37" s="27">
        <v>0</v>
      </c>
      <c r="JK37" s="27">
        <v>0</v>
      </c>
      <c r="JL37" s="27">
        <v>0</v>
      </c>
    </row>
    <row r="38" spans="1:272" s="16" customFormat="1" ht="42.75" customHeight="1" x14ac:dyDescent="0.25">
      <c r="A38" s="31">
        <v>14</v>
      </c>
      <c r="B38" s="25" t="s">
        <v>98</v>
      </c>
      <c r="C38" s="31" t="s">
        <v>81</v>
      </c>
      <c r="D38" s="31" t="s">
        <v>83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6">
        <v>0</v>
      </c>
      <c r="AH38" s="26">
        <v>0</v>
      </c>
      <c r="AI38" s="26">
        <v>0</v>
      </c>
      <c r="AJ38" s="26">
        <v>0</v>
      </c>
      <c r="AK38" s="26">
        <v>0</v>
      </c>
      <c r="AL38" s="26">
        <v>0</v>
      </c>
      <c r="AM38" s="26">
        <v>0</v>
      </c>
      <c r="AN38" s="26">
        <v>0</v>
      </c>
      <c r="AO38" s="26">
        <v>0</v>
      </c>
      <c r="AP38" s="26">
        <v>0</v>
      </c>
      <c r="AQ38" s="26">
        <v>0</v>
      </c>
      <c r="AR38" s="26">
        <v>0</v>
      </c>
      <c r="AS38" s="26">
        <v>0</v>
      </c>
      <c r="AT38" s="26">
        <v>0</v>
      </c>
      <c r="AU38" s="26">
        <v>0</v>
      </c>
      <c r="AV38" s="26">
        <v>0</v>
      </c>
      <c r="AW38" s="26">
        <v>0</v>
      </c>
      <c r="AX38" s="26">
        <v>0</v>
      </c>
      <c r="AY38" s="26">
        <v>0</v>
      </c>
      <c r="AZ38" s="27">
        <v>0</v>
      </c>
      <c r="BA38" s="26">
        <v>0</v>
      </c>
      <c r="BB38" s="26">
        <v>0</v>
      </c>
      <c r="BC38" s="26">
        <v>0</v>
      </c>
      <c r="BD38" s="26">
        <v>0</v>
      </c>
      <c r="BE38" s="26">
        <v>0</v>
      </c>
      <c r="BF38" s="26">
        <v>0</v>
      </c>
      <c r="BG38" s="26">
        <v>0</v>
      </c>
      <c r="BH38" s="26">
        <v>0</v>
      </c>
      <c r="BI38" s="26">
        <v>0</v>
      </c>
      <c r="BJ38" s="26">
        <v>0</v>
      </c>
      <c r="BK38" s="26">
        <v>0</v>
      </c>
      <c r="BL38" s="26">
        <v>0</v>
      </c>
      <c r="BM38" s="26">
        <v>0</v>
      </c>
      <c r="BN38" s="26">
        <v>0</v>
      </c>
      <c r="BO38" s="26">
        <v>0</v>
      </c>
      <c r="BP38" s="26">
        <v>0</v>
      </c>
      <c r="BQ38" s="26">
        <v>0</v>
      </c>
      <c r="BR38" s="26">
        <v>0</v>
      </c>
      <c r="BS38" s="26">
        <v>25</v>
      </c>
      <c r="BT38" s="26">
        <v>99</v>
      </c>
      <c r="BU38" s="26">
        <v>0</v>
      </c>
      <c r="BV38" s="26">
        <v>0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0</v>
      </c>
      <c r="CC38" s="26">
        <v>0</v>
      </c>
      <c r="CD38" s="26">
        <v>0</v>
      </c>
      <c r="CE38" s="26">
        <v>0</v>
      </c>
      <c r="CF38" s="26">
        <v>0</v>
      </c>
      <c r="CG38" s="26">
        <v>0</v>
      </c>
      <c r="CH38" s="26">
        <v>0</v>
      </c>
      <c r="CI38" s="26">
        <v>0</v>
      </c>
      <c r="CJ38" s="26">
        <v>0</v>
      </c>
      <c r="CK38" s="26">
        <v>0</v>
      </c>
      <c r="CL38" s="26">
        <v>0</v>
      </c>
      <c r="CM38" s="26">
        <v>0</v>
      </c>
      <c r="CN38" s="26">
        <v>0</v>
      </c>
      <c r="CO38" s="26">
        <v>0</v>
      </c>
      <c r="CP38" s="26">
        <v>0</v>
      </c>
      <c r="CQ38" s="26">
        <v>0</v>
      </c>
      <c r="CR38" s="26">
        <v>0</v>
      </c>
      <c r="CS38" s="26">
        <v>0</v>
      </c>
      <c r="CT38" s="26">
        <v>0</v>
      </c>
      <c r="CU38" s="26">
        <v>0</v>
      </c>
      <c r="CV38" s="26">
        <v>0</v>
      </c>
      <c r="CW38" s="26">
        <v>0</v>
      </c>
      <c r="CX38" s="26">
        <v>0</v>
      </c>
      <c r="CY38" s="26">
        <v>0</v>
      </c>
      <c r="CZ38" s="26">
        <v>0</v>
      </c>
      <c r="DA38" s="26">
        <v>0</v>
      </c>
      <c r="DB38" s="26">
        <v>0</v>
      </c>
      <c r="DC38" s="26">
        <v>0</v>
      </c>
      <c r="DD38" s="26">
        <v>0</v>
      </c>
      <c r="DE38" s="26">
        <v>0</v>
      </c>
      <c r="DF38" s="26">
        <v>0</v>
      </c>
      <c r="DG38" s="26">
        <v>0</v>
      </c>
      <c r="DH38" s="26">
        <v>0</v>
      </c>
      <c r="DI38" s="26">
        <v>0</v>
      </c>
      <c r="DJ38" s="26">
        <v>0</v>
      </c>
      <c r="DK38" s="26">
        <v>0</v>
      </c>
      <c r="DL38" s="26">
        <v>0</v>
      </c>
      <c r="DM38" s="26">
        <v>0</v>
      </c>
      <c r="DN38" s="26">
        <v>0</v>
      </c>
      <c r="DO38" s="26">
        <v>0</v>
      </c>
      <c r="DP38" s="26">
        <v>0</v>
      </c>
      <c r="DQ38" s="26">
        <v>0</v>
      </c>
      <c r="DR38" s="26">
        <v>0</v>
      </c>
      <c r="DS38" s="26">
        <v>0</v>
      </c>
      <c r="DT38" s="26">
        <v>0</v>
      </c>
      <c r="DU38" s="26">
        <v>0</v>
      </c>
      <c r="DV38" s="26">
        <v>0</v>
      </c>
      <c r="DW38" s="26">
        <v>0</v>
      </c>
      <c r="DX38" s="26">
        <v>0</v>
      </c>
      <c r="DY38" s="26">
        <v>0</v>
      </c>
      <c r="DZ38" s="26">
        <v>0</v>
      </c>
      <c r="EA38" s="26">
        <v>0</v>
      </c>
      <c r="EB38" s="26">
        <v>0</v>
      </c>
      <c r="EC38" s="26">
        <v>0</v>
      </c>
      <c r="ED38" s="26">
        <v>0</v>
      </c>
      <c r="EE38" s="26">
        <v>0</v>
      </c>
      <c r="EF38" s="26">
        <v>0</v>
      </c>
      <c r="EG38" s="26">
        <v>0</v>
      </c>
      <c r="EH38" s="26">
        <v>0</v>
      </c>
      <c r="EI38" s="26">
        <v>0</v>
      </c>
      <c r="EJ38" s="26">
        <v>0</v>
      </c>
      <c r="EK38" s="26">
        <v>0</v>
      </c>
      <c r="EL38" s="26">
        <v>0</v>
      </c>
      <c r="EM38" s="26">
        <v>0</v>
      </c>
      <c r="EN38" s="26">
        <v>0</v>
      </c>
      <c r="EO38" s="26">
        <v>0</v>
      </c>
      <c r="EP38" s="26">
        <v>0</v>
      </c>
      <c r="EQ38" s="26">
        <v>0</v>
      </c>
      <c r="ER38" s="26">
        <v>0</v>
      </c>
      <c r="ES38" s="26">
        <v>0</v>
      </c>
      <c r="ET38" s="26">
        <v>0</v>
      </c>
      <c r="EU38" s="26">
        <v>0</v>
      </c>
      <c r="EV38" s="26">
        <v>0</v>
      </c>
      <c r="EW38" s="26">
        <v>0</v>
      </c>
      <c r="EX38" s="26">
        <v>0</v>
      </c>
      <c r="EY38" s="26">
        <v>0</v>
      </c>
      <c r="EZ38" s="26">
        <v>0</v>
      </c>
      <c r="FA38" s="26">
        <v>0</v>
      </c>
      <c r="FB38" s="26">
        <v>0</v>
      </c>
      <c r="FC38" s="26">
        <v>0</v>
      </c>
      <c r="FD38" s="26">
        <v>0</v>
      </c>
      <c r="FE38" s="26">
        <v>0</v>
      </c>
      <c r="FF38" s="26">
        <v>0</v>
      </c>
      <c r="FG38" s="26">
        <v>0</v>
      </c>
      <c r="FH38" s="26">
        <v>0</v>
      </c>
      <c r="FI38" s="26">
        <v>0</v>
      </c>
      <c r="FJ38" s="26">
        <v>0</v>
      </c>
      <c r="FK38" s="26">
        <v>0</v>
      </c>
      <c r="FL38" s="26">
        <v>0</v>
      </c>
      <c r="FM38" s="26">
        <v>0</v>
      </c>
      <c r="FN38" s="26">
        <v>0</v>
      </c>
      <c r="FO38" s="26">
        <v>0</v>
      </c>
      <c r="FP38" s="26">
        <v>0</v>
      </c>
      <c r="FQ38" s="26">
        <v>0</v>
      </c>
      <c r="FR38" s="26">
        <v>0</v>
      </c>
      <c r="FS38" s="26">
        <v>0</v>
      </c>
      <c r="FT38" s="26">
        <v>0</v>
      </c>
      <c r="FU38" s="26">
        <v>0</v>
      </c>
      <c r="FV38" s="26">
        <v>0</v>
      </c>
      <c r="FW38" s="26">
        <v>0</v>
      </c>
      <c r="FX38" s="26">
        <v>0</v>
      </c>
      <c r="FY38" s="26">
        <v>0</v>
      </c>
      <c r="FZ38" s="26">
        <v>0</v>
      </c>
      <c r="GA38" s="26">
        <v>0</v>
      </c>
      <c r="GB38" s="26">
        <v>0</v>
      </c>
      <c r="GC38" s="26">
        <v>0</v>
      </c>
      <c r="GD38" s="26">
        <v>0</v>
      </c>
      <c r="GE38" s="26">
        <v>0</v>
      </c>
      <c r="GF38" s="26">
        <v>0</v>
      </c>
      <c r="GG38" s="26">
        <v>0</v>
      </c>
      <c r="GH38" s="26">
        <v>0</v>
      </c>
      <c r="GI38" s="26">
        <v>0</v>
      </c>
      <c r="GJ38" s="26">
        <v>0</v>
      </c>
      <c r="GK38" s="26">
        <v>0</v>
      </c>
      <c r="GL38" s="26">
        <v>0</v>
      </c>
      <c r="GM38" s="26">
        <v>0</v>
      </c>
      <c r="GN38" s="26">
        <v>0</v>
      </c>
      <c r="GO38" s="26">
        <v>0</v>
      </c>
      <c r="GP38" s="26">
        <v>0</v>
      </c>
      <c r="GQ38" s="26">
        <v>0</v>
      </c>
      <c r="GR38" s="26">
        <v>0</v>
      </c>
      <c r="GS38" s="26">
        <v>0</v>
      </c>
      <c r="GT38" s="26">
        <v>0</v>
      </c>
      <c r="GU38" s="26">
        <v>0</v>
      </c>
      <c r="GV38" s="26">
        <v>0</v>
      </c>
      <c r="GW38" s="26">
        <v>0</v>
      </c>
      <c r="GX38" s="26">
        <v>0</v>
      </c>
      <c r="GY38" s="26">
        <v>0</v>
      </c>
      <c r="GZ38" s="26">
        <v>0</v>
      </c>
      <c r="HA38" s="26">
        <v>0</v>
      </c>
      <c r="HB38" s="26">
        <v>0</v>
      </c>
      <c r="HC38" s="26">
        <v>0</v>
      </c>
      <c r="HD38" s="26">
        <v>0</v>
      </c>
      <c r="HE38" s="26">
        <v>0</v>
      </c>
      <c r="HF38" s="26">
        <v>0</v>
      </c>
      <c r="HG38" s="26">
        <v>0</v>
      </c>
      <c r="HH38" s="26">
        <v>0</v>
      </c>
      <c r="HI38" s="26">
        <v>0</v>
      </c>
      <c r="HJ38" s="26">
        <v>0</v>
      </c>
      <c r="HK38" s="26">
        <v>0</v>
      </c>
      <c r="HL38" s="26">
        <v>0</v>
      </c>
      <c r="HM38" s="26">
        <f t="shared" si="0"/>
        <v>124</v>
      </c>
      <c r="HN38" s="26">
        <f t="shared" si="1"/>
        <v>124</v>
      </c>
      <c r="HO38" s="26">
        <f t="shared" si="2"/>
        <v>0</v>
      </c>
      <c r="HP38" s="26"/>
      <c r="HQ38" s="28"/>
      <c r="HR38" s="26">
        <f t="shared" si="3"/>
        <v>0</v>
      </c>
      <c r="HS38" s="26">
        <v>0</v>
      </c>
      <c r="HT38" s="26">
        <v>0</v>
      </c>
      <c r="HU38" s="26">
        <v>0</v>
      </c>
      <c r="HV38" s="26">
        <v>0</v>
      </c>
      <c r="HW38" s="26">
        <v>0</v>
      </c>
      <c r="HX38" s="26">
        <v>0</v>
      </c>
      <c r="HY38" s="26">
        <v>0</v>
      </c>
      <c r="HZ38" s="26">
        <v>0</v>
      </c>
      <c r="IA38" s="26">
        <v>0</v>
      </c>
      <c r="IB38" s="26">
        <v>0</v>
      </c>
      <c r="IC38" s="26">
        <v>0</v>
      </c>
      <c r="ID38" s="26">
        <v>0</v>
      </c>
      <c r="IE38" s="26">
        <v>0</v>
      </c>
      <c r="IF38" s="26">
        <v>0</v>
      </c>
      <c r="IG38" s="26">
        <v>0</v>
      </c>
      <c r="IH38" s="26">
        <v>0</v>
      </c>
      <c r="II38" s="26">
        <v>0</v>
      </c>
      <c r="IJ38" s="26">
        <f t="shared" si="4"/>
        <v>0</v>
      </c>
      <c r="IK38" s="26">
        <v>0</v>
      </c>
      <c r="IL38" s="26">
        <v>0</v>
      </c>
      <c r="IM38" s="26">
        <v>0</v>
      </c>
      <c r="IN38" s="26">
        <v>0</v>
      </c>
      <c r="IO38" s="26">
        <v>0</v>
      </c>
      <c r="IP38" s="26">
        <v>0</v>
      </c>
      <c r="IQ38" s="26">
        <v>0</v>
      </c>
      <c r="IR38" s="26">
        <v>0</v>
      </c>
      <c r="IS38" s="26">
        <v>0</v>
      </c>
      <c r="IT38" s="26">
        <v>0</v>
      </c>
      <c r="IU38" s="26">
        <v>0</v>
      </c>
      <c r="IV38" s="26">
        <v>0</v>
      </c>
      <c r="IW38" s="26">
        <v>0</v>
      </c>
      <c r="IX38" s="26">
        <v>0</v>
      </c>
      <c r="IY38" s="26">
        <v>0</v>
      </c>
      <c r="IZ38" s="26">
        <v>0</v>
      </c>
      <c r="JA38" s="26">
        <v>0</v>
      </c>
      <c r="JB38" s="44">
        <v>12528</v>
      </c>
      <c r="JC38" s="44">
        <v>9098</v>
      </c>
      <c r="JD38" s="44">
        <v>9098</v>
      </c>
      <c r="JE38" s="44">
        <v>9098</v>
      </c>
      <c r="JF38" s="44">
        <v>0</v>
      </c>
      <c r="JG38" s="44">
        <v>0</v>
      </c>
      <c r="JH38" s="44">
        <v>3430</v>
      </c>
      <c r="JI38" s="44">
        <v>3430</v>
      </c>
      <c r="JJ38" s="44">
        <v>3430</v>
      </c>
      <c r="JK38" s="44">
        <v>0</v>
      </c>
      <c r="JL38" s="44">
        <v>0</v>
      </c>
    </row>
    <row r="39" spans="1:272" s="16" customFormat="1" ht="43.5" customHeight="1" x14ac:dyDescent="0.25">
      <c r="A39" s="31">
        <v>15</v>
      </c>
      <c r="B39" s="25" t="s">
        <v>99</v>
      </c>
      <c r="C39" s="31" t="s">
        <v>81</v>
      </c>
      <c r="D39" s="31" t="s">
        <v>83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26">
        <v>0</v>
      </c>
      <c r="AS39" s="26">
        <v>0</v>
      </c>
      <c r="AT39" s="26">
        <v>0</v>
      </c>
      <c r="AU39" s="26">
        <v>0</v>
      </c>
      <c r="AV39" s="26">
        <v>0</v>
      </c>
      <c r="AW39" s="26">
        <v>0</v>
      </c>
      <c r="AX39" s="26">
        <v>0</v>
      </c>
      <c r="AY39" s="26">
        <v>0</v>
      </c>
      <c r="AZ39" s="27">
        <v>0</v>
      </c>
      <c r="BA39" s="26">
        <v>0</v>
      </c>
      <c r="BB39" s="26">
        <v>0</v>
      </c>
      <c r="BC39" s="26">
        <v>0</v>
      </c>
      <c r="BD39" s="26">
        <v>0</v>
      </c>
      <c r="BE39" s="26">
        <v>0</v>
      </c>
      <c r="BF39" s="26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0</v>
      </c>
      <c r="BO39" s="26">
        <v>0</v>
      </c>
      <c r="BP39" s="26">
        <v>0</v>
      </c>
      <c r="BQ39" s="26">
        <v>0</v>
      </c>
      <c r="BR39" s="26">
        <v>0</v>
      </c>
      <c r="BS39" s="26">
        <v>23</v>
      </c>
      <c r="BT39" s="26">
        <v>95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0</v>
      </c>
      <c r="CC39" s="26">
        <v>0</v>
      </c>
      <c r="CD39" s="26">
        <v>0</v>
      </c>
      <c r="CE39" s="26">
        <v>0</v>
      </c>
      <c r="CF39" s="26">
        <v>0</v>
      </c>
      <c r="CG39" s="26">
        <v>0</v>
      </c>
      <c r="CH39" s="26">
        <v>0</v>
      </c>
      <c r="CI39" s="26">
        <v>0</v>
      </c>
      <c r="CJ39" s="26">
        <v>0</v>
      </c>
      <c r="CK39" s="26">
        <v>0</v>
      </c>
      <c r="CL39" s="26">
        <v>0</v>
      </c>
      <c r="CM39" s="26">
        <v>0</v>
      </c>
      <c r="CN39" s="26">
        <v>0</v>
      </c>
      <c r="CO39" s="26">
        <v>0</v>
      </c>
      <c r="CP39" s="26">
        <v>0</v>
      </c>
      <c r="CQ39" s="26">
        <v>0</v>
      </c>
      <c r="CR39" s="26">
        <v>0</v>
      </c>
      <c r="CS39" s="26">
        <v>0</v>
      </c>
      <c r="CT39" s="26">
        <v>0</v>
      </c>
      <c r="CU39" s="26">
        <v>0</v>
      </c>
      <c r="CV39" s="26">
        <v>0</v>
      </c>
      <c r="CW39" s="26">
        <v>0</v>
      </c>
      <c r="CX39" s="26">
        <v>0</v>
      </c>
      <c r="CY39" s="26">
        <v>0</v>
      </c>
      <c r="CZ39" s="26">
        <v>0</v>
      </c>
      <c r="DA39" s="26">
        <v>0</v>
      </c>
      <c r="DB39" s="26">
        <v>0</v>
      </c>
      <c r="DC39" s="26">
        <v>0</v>
      </c>
      <c r="DD39" s="26">
        <v>0</v>
      </c>
      <c r="DE39" s="26">
        <v>0</v>
      </c>
      <c r="DF39" s="26">
        <v>0</v>
      </c>
      <c r="DG39" s="26">
        <v>0</v>
      </c>
      <c r="DH39" s="26">
        <v>0</v>
      </c>
      <c r="DI39" s="26">
        <v>0</v>
      </c>
      <c r="DJ39" s="26">
        <v>0</v>
      </c>
      <c r="DK39" s="26">
        <v>0</v>
      </c>
      <c r="DL39" s="26">
        <v>0</v>
      </c>
      <c r="DM39" s="26">
        <v>0</v>
      </c>
      <c r="DN39" s="26">
        <v>0</v>
      </c>
      <c r="DO39" s="26">
        <v>0</v>
      </c>
      <c r="DP39" s="26">
        <v>0</v>
      </c>
      <c r="DQ39" s="26">
        <v>0</v>
      </c>
      <c r="DR39" s="26">
        <v>0</v>
      </c>
      <c r="DS39" s="26">
        <v>0</v>
      </c>
      <c r="DT39" s="26">
        <v>0</v>
      </c>
      <c r="DU39" s="26">
        <v>0</v>
      </c>
      <c r="DV39" s="26">
        <v>0</v>
      </c>
      <c r="DW39" s="26">
        <v>0</v>
      </c>
      <c r="DX39" s="26">
        <v>0</v>
      </c>
      <c r="DY39" s="26">
        <v>0</v>
      </c>
      <c r="DZ39" s="26">
        <v>0</v>
      </c>
      <c r="EA39" s="26">
        <v>0</v>
      </c>
      <c r="EB39" s="26">
        <v>0</v>
      </c>
      <c r="EC39" s="26">
        <v>0</v>
      </c>
      <c r="ED39" s="26">
        <v>0</v>
      </c>
      <c r="EE39" s="26">
        <v>0</v>
      </c>
      <c r="EF39" s="26">
        <v>0</v>
      </c>
      <c r="EG39" s="26">
        <v>0</v>
      </c>
      <c r="EH39" s="26">
        <v>0</v>
      </c>
      <c r="EI39" s="26">
        <v>0</v>
      </c>
      <c r="EJ39" s="26">
        <v>0</v>
      </c>
      <c r="EK39" s="26">
        <v>0</v>
      </c>
      <c r="EL39" s="26">
        <v>0</v>
      </c>
      <c r="EM39" s="26">
        <v>0</v>
      </c>
      <c r="EN39" s="26">
        <v>0</v>
      </c>
      <c r="EO39" s="26">
        <v>0</v>
      </c>
      <c r="EP39" s="26">
        <v>0</v>
      </c>
      <c r="EQ39" s="26">
        <v>0</v>
      </c>
      <c r="ER39" s="26">
        <v>0</v>
      </c>
      <c r="ES39" s="26">
        <v>0</v>
      </c>
      <c r="ET39" s="26">
        <v>0</v>
      </c>
      <c r="EU39" s="26">
        <v>0</v>
      </c>
      <c r="EV39" s="26">
        <v>0</v>
      </c>
      <c r="EW39" s="26">
        <v>0</v>
      </c>
      <c r="EX39" s="26">
        <v>0</v>
      </c>
      <c r="EY39" s="26">
        <v>0</v>
      </c>
      <c r="EZ39" s="26">
        <v>0</v>
      </c>
      <c r="FA39" s="26">
        <v>0</v>
      </c>
      <c r="FB39" s="26">
        <v>0</v>
      </c>
      <c r="FC39" s="26">
        <v>0</v>
      </c>
      <c r="FD39" s="26">
        <v>0</v>
      </c>
      <c r="FE39" s="26">
        <v>0</v>
      </c>
      <c r="FF39" s="26">
        <v>0</v>
      </c>
      <c r="FG39" s="26">
        <v>0</v>
      </c>
      <c r="FH39" s="26">
        <v>0</v>
      </c>
      <c r="FI39" s="26">
        <v>0</v>
      </c>
      <c r="FJ39" s="26">
        <v>0</v>
      </c>
      <c r="FK39" s="26">
        <v>0</v>
      </c>
      <c r="FL39" s="26">
        <v>0</v>
      </c>
      <c r="FM39" s="26">
        <v>0</v>
      </c>
      <c r="FN39" s="26">
        <v>0</v>
      </c>
      <c r="FO39" s="26">
        <v>0</v>
      </c>
      <c r="FP39" s="26">
        <v>0</v>
      </c>
      <c r="FQ39" s="26">
        <v>0</v>
      </c>
      <c r="FR39" s="26">
        <v>0</v>
      </c>
      <c r="FS39" s="26">
        <v>0</v>
      </c>
      <c r="FT39" s="26">
        <v>0</v>
      </c>
      <c r="FU39" s="26">
        <v>0</v>
      </c>
      <c r="FV39" s="26">
        <v>0</v>
      </c>
      <c r="FW39" s="26">
        <v>0</v>
      </c>
      <c r="FX39" s="26">
        <v>0</v>
      </c>
      <c r="FY39" s="26">
        <v>0</v>
      </c>
      <c r="FZ39" s="26">
        <v>0</v>
      </c>
      <c r="GA39" s="26">
        <v>0</v>
      </c>
      <c r="GB39" s="26">
        <v>0</v>
      </c>
      <c r="GC39" s="26">
        <v>0</v>
      </c>
      <c r="GD39" s="26">
        <v>0</v>
      </c>
      <c r="GE39" s="26">
        <v>0</v>
      </c>
      <c r="GF39" s="26">
        <v>0</v>
      </c>
      <c r="GG39" s="26">
        <v>0</v>
      </c>
      <c r="GH39" s="26">
        <v>0</v>
      </c>
      <c r="GI39" s="26">
        <v>0</v>
      </c>
      <c r="GJ39" s="26">
        <v>0</v>
      </c>
      <c r="GK39" s="26">
        <v>0</v>
      </c>
      <c r="GL39" s="26">
        <v>0</v>
      </c>
      <c r="GM39" s="26">
        <v>0</v>
      </c>
      <c r="GN39" s="26">
        <v>0</v>
      </c>
      <c r="GO39" s="26">
        <v>0</v>
      </c>
      <c r="GP39" s="26">
        <v>0</v>
      </c>
      <c r="GQ39" s="26">
        <v>0</v>
      </c>
      <c r="GR39" s="26">
        <v>0</v>
      </c>
      <c r="GS39" s="26">
        <v>0</v>
      </c>
      <c r="GT39" s="26">
        <v>0</v>
      </c>
      <c r="GU39" s="26">
        <v>0</v>
      </c>
      <c r="GV39" s="26">
        <v>0</v>
      </c>
      <c r="GW39" s="26">
        <v>0</v>
      </c>
      <c r="GX39" s="26">
        <v>0</v>
      </c>
      <c r="GY39" s="26">
        <v>0</v>
      </c>
      <c r="GZ39" s="26">
        <v>0</v>
      </c>
      <c r="HA39" s="26">
        <v>0</v>
      </c>
      <c r="HB39" s="26">
        <v>0</v>
      </c>
      <c r="HC39" s="26">
        <v>0</v>
      </c>
      <c r="HD39" s="26">
        <v>0</v>
      </c>
      <c r="HE39" s="26">
        <v>0</v>
      </c>
      <c r="HF39" s="26">
        <v>0</v>
      </c>
      <c r="HG39" s="26">
        <v>0</v>
      </c>
      <c r="HH39" s="26">
        <v>0</v>
      </c>
      <c r="HI39" s="26">
        <v>0</v>
      </c>
      <c r="HJ39" s="26">
        <v>0</v>
      </c>
      <c r="HK39" s="26">
        <v>0</v>
      </c>
      <c r="HL39" s="26">
        <v>0</v>
      </c>
      <c r="HM39" s="26">
        <f t="shared" si="0"/>
        <v>118</v>
      </c>
      <c r="HN39" s="26">
        <f t="shared" si="1"/>
        <v>118</v>
      </c>
      <c r="HO39" s="26">
        <f t="shared" si="2"/>
        <v>0</v>
      </c>
      <c r="HP39" s="26"/>
      <c r="HQ39" s="28"/>
      <c r="HR39" s="26">
        <f t="shared" si="3"/>
        <v>0</v>
      </c>
      <c r="HS39" s="26">
        <v>0</v>
      </c>
      <c r="HT39" s="26">
        <v>0</v>
      </c>
      <c r="HU39" s="26">
        <v>0</v>
      </c>
      <c r="HV39" s="26">
        <v>0</v>
      </c>
      <c r="HW39" s="26">
        <v>0</v>
      </c>
      <c r="HX39" s="26">
        <v>0</v>
      </c>
      <c r="HY39" s="26">
        <v>0</v>
      </c>
      <c r="HZ39" s="26">
        <v>0</v>
      </c>
      <c r="IA39" s="26">
        <v>0</v>
      </c>
      <c r="IB39" s="26">
        <v>0</v>
      </c>
      <c r="IC39" s="26">
        <v>0</v>
      </c>
      <c r="ID39" s="26">
        <v>0</v>
      </c>
      <c r="IE39" s="26">
        <v>0</v>
      </c>
      <c r="IF39" s="26">
        <v>0</v>
      </c>
      <c r="IG39" s="26">
        <v>0</v>
      </c>
      <c r="IH39" s="26">
        <v>0</v>
      </c>
      <c r="II39" s="26">
        <v>0</v>
      </c>
      <c r="IJ39" s="26">
        <f t="shared" si="4"/>
        <v>0</v>
      </c>
      <c r="IK39" s="26">
        <v>0</v>
      </c>
      <c r="IL39" s="26">
        <v>0</v>
      </c>
      <c r="IM39" s="26">
        <v>0</v>
      </c>
      <c r="IN39" s="26">
        <v>0</v>
      </c>
      <c r="IO39" s="26">
        <v>0</v>
      </c>
      <c r="IP39" s="26">
        <v>0</v>
      </c>
      <c r="IQ39" s="26">
        <v>0</v>
      </c>
      <c r="IR39" s="26">
        <v>0</v>
      </c>
      <c r="IS39" s="26">
        <v>0</v>
      </c>
      <c r="IT39" s="26">
        <v>0</v>
      </c>
      <c r="IU39" s="26">
        <v>0</v>
      </c>
      <c r="IV39" s="26">
        <v>0</v>
      </c>
      <c r="IW39" s="26">
        <v>0</v>
      </c>
      <c r="IX39" s="26">
        <v>0</v>
      </c>
      <c r="IY39" s="26">
        <v>0</v>
      </c>
      <c r="IZ39" s="26">
        <v>0</v>
      </c>
      <c r="JA39" s="26">
        <v>0</v>
      </c>
      <c r="JB39" s="44">
        <v>7437</v>
      </c>
      <c r="JC39" s="44">
        <v>5400</v>
      </c>
      <c r="JD39" s="44">
        <v>5400</v>
      </c>
      <c r="JE39" s="44">
        <v>5400</v>
      </c>
      <c r="JF39" s="44">
        <v>0</v>
      </c>
      <c r="JG39" s="44">
        <v>0</v>
      </c>
      <c r="JH39" s="44">
        <v>2037</v>
      </c>
      <c r="JI39" s="44">
        <v>2037</v>
      </c>
      <c r="JJ39" s="44">
        <v>2037</v>
      </c>
      <c r="JK39" s="44">
        <v>0</v>
      </c>
      <c r="JL39" s="44">
        <v>0</v>
      </c>
    </row>
    <row r="40" spans="1:272" s="18" customFormat="1" ht="37.5" x14ac:dyDescent="0.25">
      <c r="A40" s="31">
        <v>16</v>
      </c>
      <c r="B40" s="25" t="s">
        <v>100</v>
      </c>
      <c r="C40" s="31" t="s">
        <v>81</v>
      </c>
      <c r="D40" s="31" t="s">
        <v>83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27">
        <v>0</v>
      </c>
      <c r="BA40" s="26">
        <v>0</v>
      </c>
      <c r="BB40" s="26">
        <v>0</v>
      </c>
      <c r="BC40" s="26">
        <v>0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</v>
      </c>
      <c r="BL40" s="26">
        <v>0</v>
      </c>
      <c r="BM40" s="26">
        <v>0</v>
      </c>
      <c r="BN40" s="26">
        <v>0</v>
      </c>
      <c r="BO40" s="26">
        <v>0</v>
      </c>
      <c r="BP40" s="26">
        <v>0</v>
      </c>
      <c r="BQ40" s="26">
        <v>0</v>
      </c>
      <c r="BR40" s="26">
        <v>0</v>
      </c>
      <c r="BS40" s="26">
        <v>70</v>
      </c>
      <c r="BT40" s="26">
        <v>162</v>
      </c>
      <c r="BU40" s="26">
        <v>0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0</v>
      </c>
      <c r="CC40" s="26">
        <v>0</v>
      </c>
      <c r="CD40" s="26">
        <v>0</v>
      </c>
      <c r="CE40" s="26">
        <v>0</v>
      </c>
      <c r="CF40" s="26">
        <v>0</v>
      </c>
      <c r="CG40" s="26">
        <v>0</v>
      </c>
      <c r="CH40" s="26">
        <v>0</v>
      </c>
      <c r="CI40" s="26">
        <v>0</v>
      </c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0</v>
      </c>
      <c r="CQ40" s="26">
        <v>0</v>
      </c>
      <c r="CR40" s="26">
        <v>0</v>
      </c>
      <c r="CS40" s="26">
        <v>0</v>
      </c>
      <c r="CT40" s="26">
        <v>0</v>
      </c>
      <c r="CU40" s="26">
        <v>0</v>
      </c>
      <c r="CV40" s="26">
        <v>0</v>
      </c>
      <c r="CW40" s="26">
        <v>0</v>
      </c>
      <c r="CX40" s="26">
        <v>0</v>
      </c>
      <c r="CY40" s="26">
        <v>0</v>
      </c>
      <c r="CZ40" s="26">
        <v>0</v>
      </c>
      <c r="DA40" s="26">
        <v>0</v>
      </c>
      <c r="DB40" s="26">
        <v>0</v>
      </c>
      <c r="DC40" s="26">
        <v>0</v>
      </c>
      <c r="DD40" s="26">
        <v>0</v>
      </c>
      <c r="DE40" s="26">
        <v>0</v>
      </c>
      <c r="DF40" s="26">
        <v>0</v>
      </c>
      <c r="DG40" s="26">
        <v>0</v>
      </c>
      <c r="DH40" s="26">
        <v>0</v>
      </c>
      <c r="DI40" s="26">
        <v>0</v>
      </c>
      <c r="DJ40" s="26">
        <v>0</v>
      </c>
      <c r="DK40" s="26">
        <v>0</v>
      </c>
      <c r="DL40" s="26">
        <v>0</v>
      </c>
      <c r="DM40" s="26">
        <v>0</v>
      </c>
      <c r="DN40" s="26">
        <v>0</v>
      </c>
      <c r="DO40" s="26">
        <v>0</v>
      </c>
      <c r="DP40" s="26">
        <v>0</v>
      </c>
      <c r="DQ40" s="26">
        <v>0</v>
      </c>
      <c r="DR40" s="26">
        <v>0</v>
      </c>
      <c r="DS40" s="26">
        <v>0</v>
      </c>
      <c r="DT40" s="26">
        <v>0</v>
      </c>
      <c r="DU40" s="26">
        <v>0</v>
      </c>
      <c r="DV40" s="26">
        <v>0</v>
      </c>
      <c r="DW40" s="26">
        <v>0</v>
      </c>
      <c r="DX40" s="26">
        <v>0</v>
      </c>
      <c r="DY40" s="26">
        <v>0</v>
      </c>
      <c r="DZ40" s="26">
        <v>0</v>
      </c>
      <c r="EA40" s="26">
        <v>0</v>
      </c>
      <c r="EB40" s="26">
        <v>0</v>
      </c>
      <c r="EC40" s="26">
        <v>0</v>
      </c>
      <c r="ED40" s="26">
        <v>0</v>
      </c>
      <c r="EE40" s="26">
        <v>0</v>
      </c>
      <c r="EF40" s="26">
        <v>0</v>
      </c>
      <c r="EG40" s="26">
        <v>0</v>
      </c>
      <c r="EH40" s="26">
        <v>0</v>
      </c>
      <c r="EI40" s="26">
        <v>0</v>
      </c>
      <c r="EJ40" s="26">
        <v>0</v>
      </c>
      <c r="EK40" s="26">
        <v>0</v>
      </c>
      <c r="EL40" s="26">
        <v>0</v>
      </c>
      <c r="EM40" s="26">
        <v>0</v>
      </c>
      <c r="EN40" s="26">
        <v>0</v>
      </c>
      <c r="EO40" s="26">
        <v>0</v>
      </c>
      <c r="EP40" s="26">
        <v>0</v>
      </c>
      <c r="EQ40" s="26">
        <v>0</v>
      </c>
      <c r="ER40" s="26">
        <v>0</v>
      </c>
      <c r="ES40" s="26">
        <v>0</v>
      </c>
      <c r="ET40" s="26">
        <v>0</v>
      </c>
      <c r="EU40" s="26">
        <v>0</v>
      </c>
      <c r="EV40" s="26">
        <v>0</v>
      </c>
      <c r="EW40" s="26">
        <v>0</v>
      </c>
      <c r="EX40" s="26">
        <v>0</v>
      </c>
      <c r="EY40" s="26">
        <v>0</v>
      </c>
      <c r="EZ40" s="26">
        <v>0</v>
      </c>
      <c r="FA40" s="26">
        <v>0</v>
      </c>
      <c r="FB40" s="26">
        <v>0</v>
      </c>
      <c r="FC40" s="26">
        <v>0</v>
      </c>
      <c r="FD40" s="26">
        <v>0</v>
      </c>
      <c r="FE40" s="26">
        <v>0</v>
      </c>
      <c r="FF40" s="26">
        <v>0</v>
      </c>
      <c r="FG40" s="26">
        <v>0</v>
      </c>
      <c r="FH40" s="26">
        <v>0</v>
      </c>
      <c r="FI40" s="26">
        <v>0</v>
      </c>
      <c r="FJ40" s="26">
        <v>0</v>
      </c>
      <c r="FK40" s="26">
        <v>0</v>
      </c>
      <c r="FL40" s="26">
        <v>0</v>
      </c>
      <c r="FM40" s="26">
        <v>0</v>
      </c>
      <c r="FN40" s="26">
        <v>0</v>
      </c>
      <c r="FO40" s="26">
        <v>0</v>
      </c>
      <c r="FP40" s="26">
        <v>0</v>
      </c>
      <c r="FQ40" s="26">
        <v>0</v>
      </c>
      <c r="FR40" s="26">
        <v>0</v>
      </c>
      <c r="FS40" s="26">
        <v>0</v>
      </c>
      <c r="FT40" s="26">
        <v>0</v>
      </c>
      <c r="FU40" s="26">
        <v>0</v>
      </c>
      <c r="FV40" s="26">
        <v>0</v>
      </c>
      <c r="FW40" s="26">
        <v>0</v>
      </c>
      <c r="FX40" s="26">
        <v>0</v>
      </c>
      <c r="FY40" s="26">
        <v>0</v>
      </c>
      <c r="FZ40" s="26">
        <v>0</v>
      </c>
      <c r="GA40" s="26">
        <v>0</v>
      </c>
      <c r="GB40" s="26">
        <v>0</v>
      </c>
      <c r="GC40" s="26">
        <v>0</v>
      </c>
      <c r="GD40" s="26">
        <v>0</v>
      </c>
      <c r="GE40" s="26">
        <v>0</v>
      </c>
      <c r="GF40" s="26">
        <v>0</v>
      </c>
      <c r="GG40" s="26">
        <v>0</v>
      </c>
      <c r="GH40" s="26">
        <v>0</v>
      </c>
      <c r="GI40" s="26">
        <v>0</v>
      </c>
      <c r="GJ40" s="26">
        <v>0</v>
      </c>
      <c r="GK40" s="26">
        <v>0</v>
      </c>
      <c r="GL40" s="26">
        <v>0</v>
      </c>
      <c r="GM40" s="26">
        <v>0</v>
      </c>
      <c r="GN40" s="26">
        <v>0</v>
      </c>
      <c r="GO40" s="26">
        <v>0</v>
      </c>
      <c r="GP40" s="26">
        <v>0</v>
      </c>
      <c r="GQ40" s="26">
        <v>0</v>
      </c>
      <c r="GR40" s="26">
        <v>0</v>
      </c>
      <c r="GS40" s="26">
        <v>0</v>
      </c>
      <c r="GT40" s="26">
        <v>0</v>
      </c>
      <c r="GU40" s="26">
        <v>0</v>
      </c>
      <c r="GV40" s="26">
        <v>0</v>
      </c>
      <c r="GW40" s="26">
        <v>0</v>
      </c>
      <c r="GX40" s="26">
        <v>0</v>
      </c>
      <c r="GY40" s="26">
        <v>0</v>
      </c>
      <c r="GZ40" s="26">
        <v>0</v>
      </c>
      <c r="HA40" s="26">
        <v>0</v>
      </c>
      <c r="HB40" s="26">
        <v>0</v>
      </c>
      <c r="HC40" s="26">
        <v>0</v>
      </c>
      <c r="HD40" s="26">
        <v>0</v>
      </c>
      <c r="HE40" s="26">
        <v>0</v>
      </c>
      <c r="HF40" s="26">
        <v>0</v>
      </c>
      <c r="HG40" s="26">
        <v>0</v>
      </c>
      <c r="HH40" s="26">
        <v>0</v>
      </c>
      <c r="HI40" s="26">
        <v>0</v>
      </c>
      <c r="HJ40" s="26">
        <v>0</v>
      </c>
      <c r="HK40" s="26">
        <v>0</v>
      </c>
      <c r="HL40" s="26">
        <v>0</v>
      </c>
      <c r="HM40" s="26">
        <f t="shared" si="0"/>
        <v>232</v>
      </c>
      <c r="HN40" s="26">
        <f t="shared" si="1"/>
        <v>232</v>
      </c>
      <c r="HO40" s="26">
        <f t="shared" si="2"/>
        <v>0</v>
      </c>
      <c r="HP40" s="26"/>
      <c r="HQ40" s="26"/>
      <c r="HR40" s="26">
        <f t="shared" si="3"/>
        <v>0</v>
      </c>
      <c r="HS40" s="26">
        <v>0</v>
      </c>
      <c r="HT40" s="26">
        <v>0</v>
      </c>
      <c r="HU40" s="26">
        <v>0</v>
      </c>
      <c r="HV40" s="26">
        <v>0</v>
      </c>
      <c r="HW40" s="26">
        <v>0</v>
      </c>
      <c r="HX40" s="26">
        <v>0</v>
      </c>
      <c r="HY40" s="26">
        <v>0</v>
      </c>
      <c r="HZ40" s="26">
        <v>0</v>
      </c>
      <c r="IA40" s="26">
        <v>0</v>
      </c>
      <c r="IB40" s="26">
        <v>0</v>
      </c>
      <c r="IC40" s="26">
        <v>0</v>
      </c>
      <c r="ID40" s="26">
        <v>0</v>
      </c>
      <c r="IE40" s="26">
        <v>0</v>
      </c>
      <c r="IF40" s="26">
        <v>0</v>
      </c>
      <c r="IG40" s="26">
        <v>0</v>
      </c>
      <c r="IH40" s="26">
        <v>0</v>
      </c>
      <c r="II40" s="26">
        <v>0</v>
      </c>
      <c r="IJ40" s="26">
        <f t="shared" si="4"/>
        <v>0</v>
      </c>
      <c r="IK40" s="26">
        <v>0</v>
      </c>
      <c r="IL40" s="26">
        <v>0</v>
      </c>
      <c r="IM40" s="26">
        <v>0</v>
      </c>
      <c r="IN40" s="26">
        <v>0</v>
      </c>
      <c r="IO40" s="26">
        <v>0</v>
      </c>
      <c r="IP40" s="26">
        <v>0</v>
      </c>
      <c r="IQ40" s="26">
        <v>0</v>
      </c>
      <c r="IR40" s="26">
        <v>0</v>
      </c>
      <c r="IS40" s="26">
        <v>0</v>
      </c>
      <c r="IT40" s="26">
        <v>0</v>
      </c>
      <c r="IU40" s="26">
        <v>0</v>
      </c>
      <c r="IV40" s="26">
        <v>0</v>
      </c>
      <c r="IW40" s="26">
        <v>0</v>
      </c>
      <c r="IX40" s="26">
        <v>0</v>
      </c>
      <c r="IY40" s="26">
        <v>0</v>
      </c>
      <c r="IZ40" s="26">
        <v>0</v>
      </c>
      <c r="JA40" s="26">
        <v>0</v>
      </c>
      <c r="JB40" s="44">
        <v>19304</v>
      </c>
      <c r="JC40" s="44">
        <v>14018</v>
      </c>
      <c r="JD40" s="44">
        <v>14018</v>
      </c>
      <c r="JE40" s="44">
        <v>14018</v>
      </c>
      <c r="JF40" s="44">
        <v>0</v>
      </c>
      <c r="JG40" s="44">
        <v>0</v>
      </c>
      <c r="JH40" s="44">
        <v>5286</v>
      </c>
      <c r="JI40" s="44">
        <v>5286</v>
      </c>
      <c r="JJ40" s="44">
        <v>5286</v>
      </c>
      <c r="JK40" s="44">
        <v>0</v>
      </c>
      <c r="JL40" s="44">
        <v>0</v>
      </c>
    </row>
    <row r="41" spans="1:272" s="17" customFormat="1" ht="37.5" x14ac:dyDescent="0.25">
      <c r="A41" s="31">
        <v>17</v>
      </c>
      <c r="B41" s="25" t="s">
        <v>101</v>
      </c>
      <c r="C41" s="31" t="s">
        <v>81</v>
      </c>
      <c r="D41" s="31" t="s">
        <v>83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27">
        <v>0</v>
      </c>
      <c r="BA41" s="26">
        <v>0</v>
      </c>
      <c r="BB41" s="26">
        <v>0</v>
      </c>
      <c r="BC41" s="26">
        <v>0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</v>
      </c>
      <c r="BL41" s="26">
        <v>0</v>
      </c>
      <c r="BM41" s="26">
        <v>0</v>
      </c>
      <c r="BN41" s="26">
        <v>0</v>
      </c>
      <c r="BO41" s="26">
        <v>0</v>
      </c>
      <c r="BP41" s="26">
        <v>0</v>
      </c>
      <c r="BQ41" s="26">
        <v>0</v>
      </c>
      <c r="BR41" s="26">
        <v>0</v>
      </c>
      <c r="BS41" s="26">
        <v>18</v>
      </c>
      <c r="BT41" s="26">
        <v>84</v>
      </c>
      <c r="BU41" s="26">
        <v>0</v>
      </c>
      <c r="BV41" s="26">
        <v>0</v>
      </c>
      <c r="BW41" s="26">
        <v>0</v>
      </c>
      <c r="BX41" s="26">
        <v>0</v>
      </c>
      <c r="BY41" s="26">
        <v>0</v>
      </c>
      <c r="BZ41" s="26">
        <v>0</v>
      </c>
      <c r="CA41" s="26">
        <v>0</v>
      </c>
      <c r="CB41" s="26">
        <v>0</v>
      </c>
      <c r="CC41" s="26">
        <v>0</v>
      </c>
      <c r="CD41" s="26">
        <v>0</v>
      </c>
      <c r="CE41" s="26">
        <v>0</v>
      </c>
      <c r="CF41" s="26">
        <v>0</v>
      </c>
      <c r="CG41" s="26">
        <v>0</v>
      </c>
      <c r="CH41" s="26">
        <v>0</v>
      </c>
      <c r="CI41" s="26">
        <v>0</v>
      </c>
      <c r="CJ41" s="26">
        <v>0</v>
      </c>
      <c r="CK41" s="26">
        <v>0</v>
      </c>
      <c r="CL41" s="26">
        <v>0</v>
      </c>
      <c r="CM41" s="26">
        <v>0</v>
      </c>
      <c r="CN41" s="26">
        <v>0</v>
      </c>
      <c r="CO41" s="26">
        <v>0</v>
      </c>
      <c r="CP41" s="26">
        <v>0</v>
      </c>
      <c r="CQ41" s="26">
        <v>0</v>
      </c>
      <c r="CR41" s="26">
        <v>0</v>
      </c>
      <c r="CS41" s="26">
        <v>0</v>
      </c>
      <c r="CT41" s="26">
        <v>0</v>
      </c>
      <c r="CU41" s="26">
        <v>0</v>
      </c>
      <c r="CV41" s="26">
        <v>0</v>
      </c>
      <c r="CW41" s="26">
        <v>0</v>
      </c>
      <c r="CX41" s="26">
        <v>0</v>
      </c>
      <c r="CY41" s="26">
        <v>0</v>
      </c>
      <c r="CZ41" s="26">
        <v>0</v>
      </c>
      <c r="DA41" s="26">
        <v>0</v>
      </c>
      <c r="DB41" s="26">
        <v>0</v>
      </c>
      <c r="DC41" s="26">
        <v>0</v>
      </c>
      <c r="DD41" s="26">
        <v>0</v>
      </c>
      <c r="DE41" s="26">
        <v>0</v>
      </c>
      <c r="DF41" s="26">
        <v>0</v>
      </c>
      <c r="DG41" s="26">
        <v>0</v>
      </c>
      <c r="DH41" s="26">
        <v>0</v>
      </c>
      <c r="DI41" s="26">
        <v>0</v>
      </c>
      <c r="DJ41" s="26">
        <v>0</v>
      </c>
      <c r="DK41" s="26">
        <v>0</v>
      </c>
      <c r="DL41" s="26">
        <v>0</v>
      </c>
      <c r="DM41" s="26">
        <v>0</v>
      </c>
      <c r="DN41" s="26">
        <v>0</v>
      </c>
      <c r="DO41" s="26">
        <v>0</v>
      </c>
      <c r="DP41" s="26">
        <v>0</v>
      </c>
      <c r="DQ41" s="26">
        <v>0</v>
      </c>
      <c r="DR41" s="26">
        <v>0</v>
      </c>
      <c r="DS41" s="26">
        <v>0</v>
      </c>
      <c r="DT41" s="26">
        <v>0</v>
      </c>
      <c r="DU41" s="26">
        <v>0</v>
      </c>
      <c r="DV41" s="26">
        <v>0</v>
      </c>
      <c r="DW41" s="26">
        <v>0</v>
      </c>
      <c r="DX41" s="26">
        <v>0</v>
      </c>
      <c r="DY41" s="26">
        <v>0</v>
      </c>
      <c r="DZ41" s="26">
        <v>0</v>
      </c>
      <c r="EA41" s="26">
        <v>0</v>
      </c>
      <c r="EB41" s="26">
        <v>0</v>
      </c>
      <c r="EC41" s="26">
        <v>0</v>
      </c>
      <c r="ED41" s="26">
        <v>0</v>
      </c>
      <c r="EE41" s="26">
        <v>0</v>
      </c>
      <c r="EF41" s="26">
        <v>0</v>
      </c>
      <c r="EG41" s="26">
        <v>0</v>
      </c>
      <c r="EH41" s="26">
        <v>0</v>
      </c>
      <c r="EI41" s="26">
        <v>0</v>
      </c>
      <c r="EJ41" s="26">
        <v>0</v>
      </c>
      <c r="EK41" s="26">
        <v>0</v>
      </c>
      <c r="EL41" s="26">
        <v>0</v>
      </c>
      <c r="EM41" s="26">
        <v>0</v>
      </c>
      <c r="EN41" s="26">
        <v>0</v>
      </c>
      <c r="EO41" s="26">
        <v>0</v>
      </c>
      <c r="EP41" s="26">
        <v>0</v>
      </c>
      <c r="EQ41" s="26">
        <v>0</v>
      </c>
      <c r="ER41" s="26">
        <v>0</v>
      </c>
      <c r="ES41" s="26">
        <v>0</v>
      </c>
      <c r="ET41" s="26">
        <v>0</v>
      </c>
      <c r="EU41" s="26">
        <v>0</v>
      </c>
      <c r="EV41" s="26">
        <v>0</v>
      </c>
      <c r="EW41" s="26">
        <v>0</v>
      </c>
      <c r="EX41" s="26">
        <v>0</v>
      </c>
      <c r="EY41" s="26">
        <v>0</v>
      </c>
      <c r="EZ41" s="26">
        <v>0</v>
      </c>
      <c r="FA41" s="26">
        <v>0</v>
      </c>
      <c r="FB41" s="26">
        <v>0</v>
      </c>
      <c r="FC41" s="26">
        <v>0</v>
      </c>
      <c r="FD41" s="26">
        <v>0</v>
      </c>
      <c r="FE41" s="26">
        <v>0</v>
      </c>
      <c r="FF41" s="26">
        <v>0</v>
      </c>
      <c r="FG41" s="26">
        <v>0</v>
      </c>
      <c r="FH41" s="26">
        <v>0</v>
      </c>
      <c r="FI41" s="26">
        <v>0</v>
      </c>
      <c r="FJ41" s="26">
        <v>0</v>
      </c>
      <c r="FK41" s="26">
        <v>0</v>
      </c>
      <c r="FL41" s="26">
        <v>0</v>
      </c>
      <c r="FM41" s="26">
        <v>0</v>
      </c>
      <c r="FN41" s="26">
        <v>0</v>
      </c>
      <c r="FO41" s="26">
        <v>0</v>
      </c>
      <c r="FP41" s="26">
        <v>0</v>
      </c>
      <c r="FQ41" s="26">
        <v>0</v>
      </c>
      <c r="FR41" s="26">
        <v>0</v>
      </c>
      <c r="FS41" s="26">
        <v>0</v>
      </c>
      <c r="FT41" s="26">
        <v>0</v>
      </c>
      <c r="FU41" s="26">
        <v>0</v>
      </c>
      <c r="FV41" s="26">
        <v>0</v>
      </c>
      <c r="FW41" s="26">
        <v>0</v>
      </c>
      <c r="FX41" s="26">
        <v>0</v>
      </c>
      <c r="FY41" s="26">
        <v>0</v>
      </c>
      <c r="FZ41" s="26">
        <v>0</v>
      </c>
      <c r="GA41" s="26">
        <v>0</v>
      </c>
      <c r="GB41" s="26">
        <v>0</v>
      </c>
      <c r="GC41" s="26">
        <v>0</v>
      </c>
      <c r="GD41" s="26">
        <v>0</v>
      </c>
      <c r="GE41" s="26">
        <v>0</v>
      </c>
      <c r="GF41" s="26">
        <v>0</v>
      </c>
      <c r="GG41" s="26">
        <v>0</v>
      </c>
      <c r="GH41" s="26">
        <v>0</v>
      </c>
      <c r="GI41" s="26">
        <v>0</v>
      </c>
      <c r="GJ41" s="26">
        <v>0</v>
      </c>
      <c r="GK41" s="26">
        <v>0</v>
      </c>
      <c r="GL41" s="26">
        <v>0</v>
      </c>
      <c r="GM41" s="26">
        <v>0</v>
      </c>
      <c r="GN41" s="26">
        <v>0</v>
      </c>
      <c r="GO41" s="26">
        <v>0</v>
      </c>
      <c r="GP41" s="26">
        <v>0</v>
      </c>
      <c r="GQ41" s="26">
        <v>0</v>
      </c>
      <c r="GR41" s="26">
        <v>0</v>
      </c>
      <c r="GS41" s="26">
        <v>0</v>
      </c>
      <c r="GT41" s="26">
        <v>0</v>
      </c>
      <c r="GU41" s="26">
        <v>0</v>
      </c>
      <c r="GV41" s="26">
        <v>0</v>
      </c>
      <c r="GW41" s="26">
        <v>0</v>
      </c>
      <c r="GX41" s="26">
        <v>0</v>
      </c>
      <c r="GY41" s="26">
        <v>0</v>
      </c>
      <c r="GZ41" s="26">
        <v>0</v>
      </c>
      <c r="HA41" s="26">
        <v>0</v>
      </c>
      <c r="HB41" s="26">
        <v>0</v>
      </c>
      <c r="HC41" s="26">
        <v>0</v>
      </c>
      <c r="HD41" s="26">
        <v>0</v>
      </c>
      <c r="HE41" s="26">
        <v>0</v>
      </c>
      <c r="HF41" s="26">
        <v>0</v>
      </c>
      <c r="HG41" s="26">
        <v>0</v>
      </c>
      <c r="HH41" s="26">
        <v>0</v>
      </c>
      <c r="HI41" s="26">
        <v>0</v>
      </c>
      <c r="HJ41" s="26">
        <v>0</v>
      </c>
      <c r="HK41" s="26">
        <v>0</v>
      </c>
      <c r="HL41" s="26">
        <v>0</v>
      </c>
      <c r="HM41" s="26">
        <f t="shared" si="0"/>
        <v>102</v>
      </c>
      <c r="HN41" s="26">
        <f t="shared" si="1"/>
        <v>102</v>
      </c>
      <c r="HO41" s="26">
        <f t="shared" si="2"/>
        <v>0</v>
      </c>
      <c r="HP41" s="26"/>
      <c r="HQ41" s="28"/>
      <c r="HR41" s="26">
        <f t="shared" si="3"/>
        <v>0</v>
      </c>
      <c r="HS41" s="26">
        <v>0</v>
      </c>
      <c r="HT41" s="26">
        <v>0</v>
      </c>
      <c r="HU41" s="26">
        <v>0</v>
      </c>
      <c r="HV41" s="26">
        <v>0</v>
      </c>
      <c r="HW41" s="26">
        <v>0</v>
      </c>
      <c r="HX41" s="26">
        <v>0</v>
      </c>
      <c r="HY41" s="26">
        <v>0</v>
      </c>
      <c r="HZ41" s="26">
        <v>0</v>
      </c>
      <c r="IA41" s="26">
        <v>0</v>
      </c>
      <c r="IB41" s="26">
        <v>0</v>
      </c>
      <c r="IC41" s="26">
        <v>0</v>
      </c>
      <c r="ID41" s="26">
        <v>0</v>
      </c>
      <c r="IE41" s="26">
        <v>0</v>
      </c>
      <c r="IF41" s="26">
        <v>0</v>
      </c>
      <c r="IG41" s="26">
        <v>0</v>
      </c>
      <c r="IH41" s="26">
        <v>0</v>
      </c>
      <c r="II41" s="26">
        <v>0</v>
      </c>
      <c r="IJ41" s="26">
        <f t="shared" si="4"/>
        <v>0</v>
      </c>
      <c r="IK41" s="26">
        <v>0</v>
      </c>
      <c r="IL41" s="26">
        <v>0</v>
      </c>
      <c r="IM41" s="26">
        <v>0</v>
      </c>
      <c r="IN41" s="26">
        <v>0</v>
      </c>
      <c r="IO41" s="26">
        <v>0</v>
      </c>
      <c r="IP41" s="26">
        <v>0</v>
      </c>
      <c r="IQ41" s="26">
        <v>0</v>
      </c>
      <c r="IR41" s="26">
        <v>0</v>
      </c>
      <c r="IS41" s="26">
        <v>0</v>
      </c>
      <c r="IT41" s="26">
        <v>0</v>
      </c>
      <c r="IU41" s="26">
        <v>0</v>
      </c>
      <c r="IV41" s="26">
        <v>0</v>
      </c>
      <c r="IW41" s="26">
        <v>0</v>
      </c>
      <c r="IX41" s="26">
        <v>0</v>
      </c>
      <c r="IY41" s="26">
        <v>0</v>
      </c>
      <c r="IZ41" s="26">
        <v>0</v>
      </c>
      <c r="JA41" s="26">
        <v>0</v>
      </c>
      <c r="JB41" s="43">
        <v>8467</v>
      </c>
      <c r="JC41" s="43">
        <v>6148</v>
      </c>
      <c r="JD41" s="43">
        <v>6148</v>
      </c>
      <c r="JE41" s="43">
        <v>6148</v>
      </c>
      <c r="JF41" s="43">
        <v>0</v>
      </c>
      <c r="JG41" s="43">
        <v>0</v>
      </c>
      <c r="JH41" s="43">
        <v>2319</v>
      </c>
      <c r="JI41" s="43">
        <v>2319</v>
      </c>
      <c r="JJ41" s="43">
        <v>2319</v>
      </c>
      <c r="JK41" s="43">
        <v>0</v>
      </c>
      <c r="JL41" s="43">
        <v>0</v>
      </c>
    </row>
    <row r="42" spans="1:272" s="18" customFormat="1" ht="37.5" x14ac:dyDescent="0.25">
      <c r="A42" s="31">
        <v>18</v>
      </c>
      <c r="B42" s="25" t="s">
        <v>102</v>
      </c>
      <c r="C42" s="31" t="s">
        <v>81</v>
      </c>
      <c r="D42" s="31" t="s">
        <v>83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  <c r="AT42" s="26">
        <v>0</v>
      </c>
      <c r="AU42" s="26">
        <v>0</v>
      </c>
      <c r="AV42" s="26">
        <v>0</v>
      </c>
      <c r="AW42" s="26">
        <v>0</v>
      </c>
      <c r="AX42" s="26">
        <v>0</v>
      </c>
      <c r="AY42" s="26">
        <v>0</v>
      </c>
      <c r="AZ42" s="27">
        <v>0</v>
      </c>
      <c r="BA42" s="26">
        <v>0</v>
      </c>
      <c r="BB42" s="26">
        <v>0</v>
      </c>
      <c r="BC42" s="26">
        <v>0</v>
      </c>
      <c r="BD42" s="26">
        <v>0</v>
      </c>
      <c r="BE42" s="26">
        <v>0</v>
      </c>
      <c r="BF42" s="26">
        <v>0</v>
      </c>
      <c r="BG42" s="26">
        <v>0</v>
      </c>
      <c r="BH42" s="26">
        <v>0</v>
      </c>
      <c r="BI42" s="26">
        <v>0</v>
      </c>
      <c r="BJ42" s="26">
        <v>0</v>
      </c>
      <c r="BK42" s="26">
        <v>0</v>
      </c>
      <c r="BL42" s="26">
        <v>0</v>
      </c>
      <c r="BM42" s="26">
        <v>0</v>
      </c>
      <c r="BN42" s="26">
        <v>0</v>
      </c>
      <c r="BO42" s="26">
        <v>0</v>
      </c>
      <c r="BP42" s="26">
        <v>0</v>
      </c>
      <c r="BQ42" s="26">
        <v>0</v>
      </c>
      <c r="BR42" s="26">
        <v>0</v>
      </c>
      <c r="BS42" s="26">
        <v>55</v>
      </c>
      <c r="BT42" s="26">
        <v>75</v>
      </c>
      <c r="BU42" s="26">
        <v>0</v>
      </c>
      <c r="BV42" s="26">
        <v>0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0</v>
      </c>
      <c r="CC42" s="26">
        <v>0</v>
      </c>
      <c r="CD42" s="26">
        <v>0</v>
      </c>
      <c r="CE42" s="26">
        <v>0</v>
      </c>
      <c r="CF42" s="26">
        <v>0</v>
      </c>
      <c r="CG42" s="26">
        <v>0</v>
      </c>
      <c r="CH42" s="26">
        <v>0</v>
      </c>
      <c r="CI42" s="26">
        <v>0</v>
      </c>
      <c r="CJ42" s="26">
        <v>0</v>
      </c>
      <c r="CK42" s="26">
        <v>0</v>
      </c>
      <c r="CL42" s="26">
        <v>0</v>
      </c>
      <c r="CM42" s="26">
        <v>0</v>
      </c>
      <c r="CN42" s="26">
        <v>0</v>
      </c>
      <c r="CO42" s="26">
        <v>0</v>
      </c>
      <c r="CP42" s="26">
        <v>0</v>
      </c>
      <c r="CQ42" s="26">
        <v>0</v>
      </c>
      <c r="CR42" s="26">
        <v>0</v>
      </c>
      <c r="CS42" s="26">
        <v>0</v>
      </c>
      <c r="CT42" s="26">
        <v>0</v>
      </c>
      <c r="CU42" s="26">
        <v>0</v>
      </c>
      <c r="CV42" s="26">
        <v>0</v>
      </c>
      <c r="CW42" s="26">
        <v>0</v>
      </c>
      <c r="CX42" s="26">
        <v>0</v>
      </c>
      <c r="CY42" s="26">
        <v>0</v>
      </c>
      <c r="CZ42" s="26">
        <v>0</v>
      </c>
      <c r="DA42" s="26">
        <v>0</v>
      </c>
      <c r="DB42" s="26">
        <v>0</v>
      </c>
      <c r="DC42" s="26">
        <v>0</v>
      </c>
      <c r="DD42" s="26">
        <v>0</v>
      </c>
      <c r="DE42" s="26">
        <v>0</v>
      </c>
      <c r="DF42" s="26">
        <v>0</v>
      </c>
      <c r="DG42" s="26">
        <v>0</v>
      </c>
      <c r="DH42" s="26">
        <v>0</v>
      </c>
      <c r="DI42" s="26">
        <v>0</v>
      </c>
      <c r="DJ42" s="26">
        <v>0</v>
      </c>
      <c r="DK42" s="26">
        <v>0</v>
      </c>
      <c r="DL42" s="26">
        <v>0</v>
      </c>
      <c r="DM42" s="26">
        <v>0</v>
      </c>
      <c r="DN42" s="26">
        <v>0</v>
      </c>
      <c r="DO42" s="26">
        <v>0</v>
      </c>
      <c r="DP42" s="26">
        <v>0</v>
      </c>
      <c r="DQ42" s="26">
        <v>0</v>
      </c>
      <c r="DR42" s="26">
        <v>0</v>
      </c>
      <c r="DS42" s="26">
        <v>0</v>
      </c>
      <c r="DT42" s="26">
        <v>0</v>
      </c>
      <c r="DU42" s="26">
        <v>0</v>
      </c>
      <c r="DV42" s="26">
        <v>0</v>
      </c>
      <c r="DW42" s="26">
        <v>0</v>
      </c>
      <c r="DX42" s="26">
        <v>0</v>
      </c>
      <c r="DY42" s="26">
        <v>0</v>
      </c>
      <c r="DZ42" s="26">
        <v>0</v>
      </c>
      <c r="EA42" s="26">
        <v>0</v>
      </c>
      <c r="EB42" s="26">
        <v>0</v>
      </c>
      <c r="EC42" s="26">
        <v>0</v>
      </c>
      <c r="ED42" s="26">
        <v>0</v>
      </c>
      <c r="EE42" s="26">
        <v>0</v>
      </c>
      <c r="EF42" s="26">
        <v>0</v>
      </c>
      <c r="EG42" s="26">
        <v>0</v>
      </c>
      <c r="EH42" s="26">
        <v>0</v>
      </c>
      <c r="EI42" s="26">
        <v>0</v>
      </c>
      <c r="EJ42" s="26">
        <v>0</v>
      </c>
      <c r="EK42" s="26">
        <v>0</v>
      </c>
      <c r="EL42" s="26">
        <v>0</v>
      </c>
      <c r="EM42" s="26">
        <v>0</v>
      </c>
      <c r="EN42" s="26">
        <v>0</v>
      </c>
      <c r="EO42" s="26">
        <v>0</v>
      </c>
      <c r="EP42" s="26">
        <v>0</v>
      </c>
      <c r="EQ42" s="26">
        <v>0</v>
      </c>
      <c r="ER42" s="26">
        <v>0</v>
      </c>
      <c r="ES42" s="26">
        <v>0</v>
      </c>
      <c r="ET42" s="26">
        <v>0</v>
      </c>
      <c r="EU42" s="26">
        <v>0</v>
      </c>
      <c r="EV42" s="26">
        <v>0</v>
      </c>
      <c r="EW42" s="26">
        <v>0</v>
      </c>
      <c r="EX42" s="26">
        <v>0</v>
      </c>
      <c r="EY42" s="26">
        <v>0</v>
      </c>
      <c r="EZ42" s="26">
        <v>0</v>
      </c>
      <c r="FA42" s="26">
        <v>0</v>
      </c>
      <c r="FB42" s="26">
        <v>0</v>
      </c>
      <c r="FC42" s="26">
        <v>0</v>
      </c>
      <c r="FD42" s="26">
        <v>0</v>
      </c>
      <c r="FE42" s="26">
        <v>0</v>
      </c>
      <c r="FF42" s="26">
        <v>0</v>
      </c>
      <c r="FG42" s="26">
        <v>0</v>
      </c>
      <c r="FH42" s="26">
        <v>0</v>
      </c>
      <c r="FI42" s="26">
        <v>0</v>
      </c>
      <c r="FJ42" s="26">
        <v>0</v>
      </c>
      <c r="FK42" s="26">
        <v>0</v>
      </c>
      <c r="FL42" s="26">
        <v>0</v>
      </c>
      <c r="FM42" s="26">
        <v>0</v>
      </c>
      <c r="FN42" s="26">
        <v>0</v>
      </c>
      <c r="FO42" s="26">
        <v>0</v>
      </c>
      <c r="FP42" s="26">
        <v>0</v>
      </c>
      <c r="FQ42" s="26">
        <v>0</v>
      </c>
      <c r="FR42" s="26">
        <v>0</v>
      </c>
      <c r="FS42" s="26">
        <v>0</v>
      </c>
      <c r="FT42" s="26">
        <v>0</v>
      </c>
      <c r="FU42" s="26">
        <v>0</v>
      </c>
      <c r="FV42" s="26">
        <v>0</v>
      </c>
      <c r="FW42" s="26">
        <v>0</v>
      </c>
      <c r="FX42" s="26">
        <v>0</v>
      </c>
      <c r="FY42" s="26">
        <v>0</v>
      </c>
      <c r="FZ42" s="26">
        <v>0</v>
      </c>
      <c r="GA42" s="26">
        <v>0</v>
      </c>
      <c r="GB42" s="26">
        <v>0</v>
      </c>
      <c r="GC42" s="26">
        <v>0</v>
      </c>
      <c r="GD42" s="26">
        <v>0</v>
      </c>
      <c r="GE42" s="26">
        <v>0</v>
      </c>
      <c r="GF42" s="26">
        <v>0</v>
      </c>
      <c r="GG42" s="26">
        <v>0</v>
      </c>
      <c r="GH42" s="26">
        <v>0</v>
      </c>
      <c r="GI42" s="26">
        <v>0</v>
      </c>
      <c r="GJ42" s="26">
        <v>0</v>
      </c>
      <c r="GK42" s="26">
        <v>0</v>
      </c>
      <c r="GL42" s="26">
        <v>0</v>
      </c>
      <c r="GM42" s="26">
        <v>0</v>
      </c>
      <c r="GN42" s="26">
        <v>0</v>
      </c>
      <c r="GO42" s="26">
        <v>0</v>
      </c>
      <c r="GP42" s="26">
        <v>0</v>
      </c>
      <c r="GQ42" s="26">
        <v>0</v>
      </c>
      <c r="GR42" s="26">
        <v>0</v>
      </c>
      <c r="GS42" s="26">
        <v>0</v>
      </c>
      <c r="GT42" s="26">
        <v>0</v>
      </c>
      <c r="GU42" s="26">
        <v>0</v>
      </c>
      <c r="GV42" s="26">
        <v>0</v>
      </c>
      <c r="GW42" s="26">
        <v>0</v>
      </c>
      <c r="GX42" s="26">
        <v>0</v>
      </c>
      <c r="GY42" s="26">
        <v>0</v>
      </c>
      <c r="GZ42" s="26">
        <v>0</v>
      </c>
      <c r="HA42" s="26">
        <v>0</v>
      </c>
      <c r="HB42" s="26">
        <v>0</v>
      </c>
      <c r="HC42" s="26">
        <v>0</v>
      </c>
      <c r="HD42" s="26">
        <v>0</v>
      </c>
      <c r="HE42" s="26">
        <v>0</v>
      </c>
      <c r="HF42" s="26">
        <v>0</v>
      </c>
      <c r="HG42" s="26">
        <v>0</v>
      </c>
      <c r="HH42" s="26">
        <v>0</v>
      </c>
      <c r="HI42" s="26">
        <v>0</v>
      </c>
      <c r="HJ42" s="26">
        <v>0</v>
      </c>
      <c r="HK42" s="26">
        <v>0</v>
      </c>
      <c r="HL42" s="26">
        <v>0</v>
      </c>
      <c r="HM42" s="26">
        <f t="shared" si="0"/>
        <v>130</v>
      </c>
      <c r="HN42" s="26">
        <f t="shared" si="1"/>
        <v>130</v>
      </c>
      <c r="HO42" s="26">
        <f t="shared" si="2"/>
        <v>0</v>
      </c>
      <c r="HP42" s="26"/>
      <c r="HQ42" s="26"/>
      <c r="HR42" s="26">
        <f t="shared" si="3"/>
        <v>0</v>
      </c>
      <c r="HS42" s="26">
        <v>0</v>
      </c>
      <c r="HT42" s="26">
        <v>0</v>
      </c>
      <c r="HU42" s="26">
        <v>0</v>
      </c>
      <c r="HV42" s="26">
        <v>0</v>
      </c>
      <c r="HW42" s="26">
        <v>0</v>
      </c>
      <c r="HX42" s="26">
        <v>0</v>
      </c>
      <c r="HY42" s="26">
        <v>0</v>
      </c>
      <c r="HZ42" s="26">
        <v>0</v>
      </c>
      <c r="IA42" s="26">
        <v>0</v>
      </c>
      <c r="IB42" s="26">
        <v>0</v>
      </c>
      <c r="IC42" s="26">
        <v>0</v>
      </c>
      <c r="ID42" s="26">
        <v>0</v>
      </c>
      <c r="IE42" s="26">
        <v>0</v>
      </c>
      <c r="IF42" s="26">
        <v>0</v>
      </c>
      <c r="IG42" s="26">
        <v>0</v>
      </c>
      <c r="IH42" s="26">
        <v>0</v>
      </c>
      <c r="II42" s="26">
        <v>0</v>
      </c>
      <c r="IJ42" s="26">
        <f t="shared" si="4"/>
        <v>0</v>
      </c>
      <c r="IK42" s="26">
        <v>0</v>
      </c>
      <c r="IL42" s="26">
        <v>0</v>
      </c>
      <c r="IM42" s="26">
        <v>0</v>
      </c>
      <c r="IN42" s="26">
        <v>0</v>
      </c>
      <c r="IO42" s="26">
        <v>0</v>
      </c>
      <c r="IP42" s="26">
        <v>0</v>
      </c>
      <c r="IQ42" s="26">
        <v>0</v>
      </c>
      <c r="IR42" s="26">
        <v>0</v>
      </c>
      <c r="IS42" s="26">
        <v>0</v>
      </c>
      <c r="IT42" s="26">
        <v>0</v>
      </c>
      <c r="IU42" s="26">
        <v>0</v>
      </c>
      <c r="IV42" s="26">
        <v>0</v>
      </c>
      <c r="IW42" s="26">
        <v>0</v>
      </c>
      <c r="IX42" s="26">
        <v>0</v>
      </c>
      <c r="IY42" s="26">
        <v>0</v>
      </c>
      <c r="IZ42" s="26">
        <v>0</v>
      </c>
      <c r="JA42" s="26">
        <v>0</v>
      </c>
      <c r="JB42" s="43">
        <v>10163</v>
      </c>
      <c r="JC42" s="43">
        <v>7380</v>
      </c>
      <c r="JD42" s="43">
        <v>7380</v>
      </c>
      <c r="JE42" s="43">
        <v>7380</v>
      </c>
      <c r="JF42" s="43">
        <v>0</v>
      </c>
      <c r="JG42" s="43">
        <v>0</v>
      </c>
      <c r="JH42" s="43">
        <v>2783</v>
      </c>
      <c r="JI42" s="43">
        <v>2783</v>
      </c>
      <c r="JJ42" s="43">
        <v>2783</v>
      </c>
      <c r="JK42" s="43">
        <v>0</v>
      </c>
      <c r="JL42" s="43">
        <v>0</v>
      </c>
    </row>
    <row r="43" spans="1:272" s="16" customFormat="1" ht="33.75" customHeight="1" x14ac:dyDescent="0.25">
      <c r="A43" s="31">
        <v>19</v>
      </c>
      <c r="B43" s="25" t="s">
        <v>103</v>
      </c>
      <c r="C43" s="31" t="s">
        <v>81</v>
      </c>
      <c r="D43" s="31" t="s">
        <v>83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  <c r="AK43" s="26">
        <v>0</v>
      </c>
      <c r="AL43" s="26">
        <v>0</v>
      </c>
      <c r="AM43" s="26">
        <v>0</v>
      </c>
      <c r="AN43" s="26">
        <v>0</v>
      </c>
      <c r="AO43" s="26">
        <v>0</v>
      </c>
      <c r="AP43" s="26">
        <v>0</v>
      </c>
      <c r="AQ43" s="26">
        <v>0</v>
      </c>
      <c r="AR43" s="26">
        <v>0</v>
      </c>
      <c r="AS43" s="26">
        <v>0</v>
      </c>
      <c r="AT43" s="26">
        <v>0</v>
      </c>
      <c r="AU43" s="26">
        <v>0</v>
      </c>
      <c r="AV43" s="26">
        <v>0</v>
      </c>
      <c r="AW43" s="26">
        <v>0</v>
      </c>
      <c r="AX43" s="26">
        <v>0</v>
      </c>
      <c r="AY43" s="26">
        <v>0</v>
      </c>
      <c r="AZ43" s="27">
        <v>0</v>
      </c>
      <c r="BA43" s="26">
        <v>0</v>
      </c>
      <c r="BB43" s="26">
        <v>0</v>
      </c>
      <c r="BC43" s="26">
        <v>0</v>
      </c>
      <c r="BD43" s="26">
        <v>0</v>
      </c>
      <c r="BE43" s="26">
        <v>0</v>
      </c>
      <c r="BF43" s="26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0</v>
      </c>
      <c r="BL43" s="26">
        <v>0</v>
      </c>
      <c r="BM43" s="26">
        <v>0</v>
      </c>
      <c r="BN43" s="26">
        <v>0</v>
      </c>
      <c r="BO43" s="26">
        <v>0</v>
      </c>
      <c r="BP43" s="26">
        <v>0</v>
      </c>
      <c r="BQ43" s="26">
        <v>0</v>
      </c>
      <c r="BR43" s="26">
        <v>0</v>
      </c>
      <c r="BS43" s="26">
        <v>16</v>
      </c>
      <c r="BT43" s="26">
        <v>24</v>
      </c>
      <c r="BU43" s="26">
        <v>0</v>
      </c>
      <c r="BV43" s="26">
        <v>0</v>
      </c>
      <c r="BW43" s="26">
        <v>0</v>
      </c>
      <c r="BX43" s="26">
        <v>0</v>
      </c>
      <c r="BY43" s="26">
        <v>21</v>
      </c>
      <c r="BZ43" s="26">
        <v>0</v>
      </c>
      <c r="CA43" s="26">
        <v>0</v>
      </c>
      <c r="CB43" s="26">
        <v>0</v>
      </c>
      <c r="CC43" s="26">
        <v>0</v>
      </c>
      <c r="CD43" s="26">
        <v>0</v>
      </c>
      <c r="CE43" s="26">
        <v>0</v>
      </c>
      <c r="CF43" s="26">
        <v>0</v>
      </c>
      <c r="CG43" s="26">
        <v>0</v>
      </c>
      <c r="CH43" s="26">
        <v>0</v>
      </c>
      <c r="CI43" s="26">
        <v>0</v>
      </c>
      <c r="CJ43" s="26">
        <v>0</v>
      </c>
      <c r="CK43" s="26">
        <v>0</v>
      </c>
      <c r="CL43" s="26">
        <v>0</v>
      </c>
      <c r="CM43" s="26">
        <v>0</v>
      </c>
      <c r="CN43" s="26">
        <v>0</v>
      </c>
      <c r="CO43" s="26">
        <v>0</v>
      </c>
      <c r="CP43" s="26">
        <v>0</v>
      </c>
      <c r="CQ43" s="26">
        <v>0</v>
      </c>
      <c r="CR43" s="26">
        <v>0</v>
      </c>
      <c r="CS43" s="26">
        <v>0</v>
      </c>
      <c r="CT43" s="26">
        <v>0</v>
      </c>
      <c r="CU43" s="26">
        <v>0</v>
      </c>
      <c r="CV43" s="26">
        <v>0</v>
      </c>
      <c r="CW43" s="26">
        <v>0</v>
      </c>
      <c r="CX43" s="26">
        <v>0</v>
      </c>
      <c r="CY43" s="26">
        <v>0</v>
      </c>
      <c r="CZ43" s="26">
        <v>0</v>
      </c>
      <c r="DA43" s="26">
        <v>0</v>
      </c>
      <c r="DB43" s="26">
        <v>0</v>
      </c>
      <c r="DC43" s="26">
        <v>0</v>
      </c>
      <c r="DD43" s="26">
        <v>0</v>
      </c>
      <c r="DE43" s="26">
        <v>0</v>
      </c>
      <c r="DF43" s="26">
        <v>0</v>
      </c>
      <c r="DG43" s="26">
        <v>0</v>
      </c>
      <c r="DH43" s="26">
        <v>0</v>
      </c>
      <c r="DI43" s="26">
        <v>0</v>
      </c>
      <c r="DJ43" s="26">
        <v>0</v>
      </c>
      <c r="DK43" s="26">
        <v>0</v>
      </c>
      <c r="DL43" s="26">
        <v>0</v>
      </c>
      <c r="DM43" s="26">
        <v>0</v>
      </c>
      <c r="DN43" s="26">
        <v>0</v>
      </c>
      <c r="DO43" s="26">
        <v>0</v>
      </c>
      <c r="DP43" s="26">
        <v>0</v>
      </c>
      <c r="DQ43" s="26">
        <v>0</v>
      </c>
      <c r="DR43" s="26">
        <v>0</v>
      </c>
      <c r="DS43" s="26">
        <v>0</v>
      </c>
      <c r="DT43" s="26">
        <v>0</v>
      </c>
      <c r="DU43" s="26">
        <v>0</v>
      </c>
      <c r="DV43" s="26">
        <v>0</v>
      </c>
      <c r="DW43" s="26">
        <v>0</v>
      </c>
      <c r="DX43" s="26">
        <v>0</v>
      </c>
      <c r="DY43" s="26">
        <v>0</v>
      </c>
      <c r="DZ43" s="26">
        <v>0</v>
      </c>
      <c r="EA43" s="26">
        <v>0</v>
      </c>
      <c r="EB43" s="26">
        <v>0</v>
      </c>
      <c r="EC43" s="26">
        <v>0</v>
      </c>
      <c r="ED43" s="26">
        <v>0</v>
      </c>
      <c r="EE43" s="26">
        <v>0</v>
      </c>
      <c r="EF43" s="26">
        <v>0</v>
      </c>
      <c r="EG43" s="26">
        <v>0</v>
      </c>
      <c r="EH43" s="26">
        <v>0</v>
      </c>
      <c r="EI43" s="26">
        <v>0</v>
      </c>
      <c r="EJ43" s="26">
        <v>0</v>
      </c>
      <c r="EK43" s="26">
        <v>0</v>
      </c>
      <c r="EL43" s="26">
        <v>0</v>
      </c>
      <c r="EM43" s="26">
        <v>0</v>
      </c>
      <c r="EN43" s="26">
        <v>0</v>
      </c>
      <c r="EO43" s="26">
        <v>0</v>
      </c>
      <c r="EP43" s="26">
        <v>0</v>
      </c>
      <c r="EQ43" s="26">
        <v>0</v>
      </c>
      <c r="ER43" s="26">
        <v>0</v>
      </c>
      <c r="ES43" s="26">
        <v>0</v>
      </c>
      <c r="ET43" s="26">
        <v>0</v>
      </c>
      <c r="EU43" s="26">
        <v>0</v>
      </c>
      <c r="EV43" s="26">
        <v>0</v>
      </c>
      <c r="EW43" s="26">
        <v>0</v>
      </c>
      <c r="EX43" s="26">
        <v>0</v>
      </c>
      <c r="EY43" s="26">
        <v>0</v>
      </c>
      <c r="EZ43" s="26">
        <v>0</v>
      </c>
      <c r="FA43" s="26">
        <v>0</v>
      </c>
      <c r="FB43" s="26">
        <v>0</v>
      </c>
      <c r="FC43" s="26">
        <v>0</v>
      </c>
      <c r="FD43" s="26">
        <v>0</v>
      </c>
      <c r="FE43" s="26">
        <v>0</v>
      </c>
      <c r="FF43" s="26">
        <v>0</v>
      </c>
      <c r="FG43" s="26">
        <v>0</v>
      </c>
      <c r="FH43" s="26">
        <v>0</v>
      </c>
      <c r="FI43" s="26">
        <v>0</v>
      </c>
      <c r="FJ43" s="26">
        <v>0</v>
      </c>
      <c r="FK43" s="26">
        <v>0</v>
      </c>
      <c r="FL43" s="26">
        <v>0</v>
      </c>
      <c r="FM43" s="26">
        <v>0</v>
      </c>
      <c r="FN43" s="26">
        <v>0</v>
      </c>
      <c r="FO43" s="26">
        <v>0</v>
      </c>
      <c r="FP43" s="26">
        <v>0</v>
      </c>
      <c r="FQ43" s="26">
        <v>0</v>
      </c>
      <c r="FR43" s="26">
        <v>0</v>
      </c>
      <c r="FS43" s="26">
        <v>0</v>
      </c>
      <c r="FT43" s="26">
        <v>0</v>
      </c>
      <c r="FU43" s="26">
        <v>0</v>
      </c>
      <c r="FV43" s="26">
        <v>0</v>
      </c>
      <c r="FW43" s="26">
        <v>0</v>
      </c>
      <c r="FX43" s="26">
        <v>0</v>
      </c>
      <c r="FY43" s="26">
        <v>0</v>
      </c>
      <c r="FZ43" s="26">
        <v>0</v>
      </c>
      <c r="GA43" s="26">
        <v>0</v>
      </c>
      <c r="GB43" s="26">
        <v>0</v>
      </c>
      <c r="GC43" s="26">
        <v>0</v>
      </c>
      <c r="GD43" s="26">
        <v>0</v>
      </c>
      <c r="GE43" s="26">
        <v>0</v>
      </c>
      <c r="GF43" s="26">
        <v>0</v>
      </c>
      <c r="GG43" s="26">
        <v>0</v>
      </c>
      <c r="GH43" s="26">
        <v>0</v>
      </c>
      <c r="GI43" s="26">
        <v>0</v>
      </c>
      <c r="GJ43" s="26">
        <v>0</v>
      </c>
      <c r="GK43" s="26">
        <v>0</v>
      </c>
      <c r="GL43" s="26">
        <v>0</v>
      </c>
      <c r="GM43" s="26">
        <v>0</v>
      </c>
      <c r="GN43" s="26">
        <v>0</v>
      </c>
      <c r="GO43" s="26">
        <v>0</v>
      </c>
      <c r="GP43" s="26">
        <v>0</v>
      </c>
      <c r="GQ43" s="26">
        <v>0</v>
      </c>
      <c r="GR43" s="26">
        <v>0</v>
      </c>
      <c r="GS43" s="26">
        <v>0</v>
      </c>
      <c r="GT43" s="26">
        <v>0</v>
      </c>
      <c r="GU43" s="26">
        <v>0</v>
      </c>
      <c r="GV43" s="26">
        <v>0</v>
      </c>
      <c r="GW43" s="26">
        <v>0</v>
      </c>
      <c r="GX43" s="26">
        <v>0</v>
      </c>
      <c r="GY43" s="26">
        <v>0</v>
      </c>
      <c r="GZ43" s="26">
        <v>0</v>
      </c>
      <c r="HA43" s="26">
        <v>0</v>
      </c>
      <c r="HB43" s="26">
        <v>0</v>
      </c>
      <c r="HC43" s="26">
        <v>0</v>
      </c>
      <c r="HD43" s="26">
        <v>0</v>
      </c>
      <c r="HE43" s="26">
        <v>0</v>
      </c>
      <c r="HF43" s="26">
        <v>0</v>
      </c>
      <c r="HG43" s="26">
        <v>0</v>
      </c>
      <c r="HH43" s="26">
        <v>0</v>
      </c>
      <c r="HI43" s="26">
        <v>0</v>
      </c>
      <c r="HJ43" s="26">
        <v>0</v>
      </c>
      <c r="HK43" s="26">
        <v>0</v>
      </c>
      <c r="HL43" s="26">
        <v>0</v>
      </c>
      <c r="HM43" s="26">
        <f t="shared" si="0"/>
        <v>61</v>
      </c>
      <c r="HN43" s="26">
        <f t="shared" si="1"/>
        <v>61</v>
      </c>
      <c r="HO43" s="26">
        <f t="shared" si="2"/>
        <v>0</v>
      </c>
      <c r="HP43" s="26"/>
      <c r="HQ43" s="28"/>
      <c r="HR43" s="26">
        <f t="shared" si="3"/>
        <v>0</v>
      </c>
      <c r="HS43" s="26">
        <v>0</v>
      </c>
      <c r="HT43" s="26">
        <v>0</v>
      </c>
      <c r="HU43" s="26">
        <v>0</v>
      </c>
      <c r="HV43" s="26">
        <v>0</v>
      </c>
      <c r="HW43" s="26">
        <v>0</v>
      </c>
      <c r="HX43" s="26">
        <v>0</v>
      </c>
      <c r="HY43" s="26">
        <v>0</v>
      </c>
      <c r="HZ43" s="26">
        <v>0</v>
      </c>
      <c r="IA43" s="26">
        <v>0</v>
      </c>
      <c r="IB43" s="26">
        <v>0</v>
      </c>
      <c r="IC43" s="26">
        <v>0</v>
      </c>
      <c r="ID43" s="26">
        <v>0</v>
      </c>
      <c r="IE43" s="26">
        <v>0</v>
      </c>
      <c r="IF43" s="26">
        <v>0</v>
      </c>
      <c r="IG43" s="26">
        <v>0</v>
      </c>
      <c r="IH43" s="26">
        <v>0</v>
      </c>
      <c r="II43" s="26">
        <v>0</v>
      </c>
      <c r="IJ43" s="26">
        <f t="shared" si="4"/>
        <v>0</v>
      </c>
      <c r="IK43" s="26">
        <v>0</v>
      </c>
      <c r="IL43" s="26">
        <v>0</v>
      </c>
      <c r="IM43" s="26">
        <v>0</v>
      </c>
      <c r="IN43" s="26">
        <v>0</v>
      </c>
      <c r="IO43" s="26">
        <v>0</v>
      </c>
      <c r="IP43" s="26">
        <v>0</v>
      </c>
      <c r="IQ43" s="26">
        <v>0</v>
      </c>
      <c r="IR43" s="26">
        <v>0</v>
      </c>
      <c r="IS43" s="26">
        <v>0</v>
      </c>
      <c r="IT43" s="26">
        <v>0</v>
      </c>
      <c r="IU43" s="26">
        <v>0</v>
      </c>
      <c r="IV43" s="26">
        <v>0</v>
      </c>
      <c r="IW43" s="26">
        <v>0</v>
      </c>
      <c r="IX43" s="26">
        <v>0</v>
      </c>
      <c r="IY43" s="26">
        <v>0</v>
      </c>
      <c r="IZ43" s="26">
        <v>0</v>
      </c>
      <c r="JA43" s="26">
        <v>0</v>
      </c>
      <c r="JB43" s="43">
        <v>4673</v>
      </c>
      <c r="JC43" s="43">
        <v>3393</v>
      </c>
      <c r="JD43" s="43">
        <v>3393</v>
      </c>
      <c r="JE43" s="43">
        <v>3393</v>
      </c>
      <c r="JF43" s="43">
        <v>0</v>
      </c>
      <c r="JG43" s="43">
        <v>0</v>
      </c>
      <c r="JH43" s="43">
        <v>1280</v>
      </c>
      <c r="JI43" s="43">
        <v>1280</v>
      </c>
      <c r="JJ43" s="43">
        <v>1280</v>
      </c>
      <c r="JK43" s="43">
        <v>0</v>
      </c>
      <c r="JL43" s="43">
        <v>0</v>
      </c>
    </row>
    <row r="44" spans="1:272" s="16" customFormat="1" ht="42.75" customHeight="1" x14ac:dyDescent="0.25">
      <c r="A44" s="31">
        <v>20</v>
      </c>
      <c r="B44" s="25" t="s">
        <v>104</v>
      </c>
      <c r="C44" s="31" t="s">
        <v>84</v>
      </c>
      <c r="D44" s="31" t="s">
        <v>83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0</v>
      </c>
      <c r="AL44" s="26">
        <v>0</v>
      </c>
      <c r="AM44" s="26">
        <v>0</v>
      </c>
      <c r="AN44" s="26">
        <v>0</v>
      </c>
      <c r="AO44" s="26">
        <v>0</v>
      </c>
      <c r="AP44" s="26">
        <v>0</v>
      </c>
      <c r="AQ44" s="26">
        <v>0</v>
      </c>
      <c r="AR44" s="26">
        <v>0</v>
      </c>
      <c r="AS44" s="26">
        <v>0</v>
      </c>
      <c r="AT44" s="26">
        <v>0</v>
      </c>
      <c r="AU44" s="26">
        <v>0</v>
      </c>
      <c r="AV44" s="26">
        <v>0</v>
      </c>
      <c r="AW44" s="26">
        <v>0</v>
      </c>
      <c r="AX44" s="26">
        <v>0</v>
      </c>
      <c r="AY44" s="26">
        <v>0</v>
      </c>
      <c r="AZ44" s="27">
        <v>0</v>
      </c>
      <c r="BA44" s="26">
        <v>0</v>
      </c>
      <c r="BB44" s="26">
        <v>0</v>
      </c>
      <c r="BC44" s="26">
        <v>0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15</v>
      </c>
      <c r="BT44" s="26">
        <v>125</v>
      </c>
      <c r="BU44" s="26">
        <v>0</v>
      </c>
      <c r="BV44" s="26">
        <v>0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0</v>
      </c>
      <c r="CC44" s="26">
        <v>0</v>
      </c>
      <c r="CD44" s="26">
        <v>0</v>
      </c>
      <c r="CE44" s="26">
        <v>0</v>
      </c>
      <c r="CF44" s="26">
        <v>0</v>
      </c>
      <c r="CG44" s="26">
        <v>0</v>
      </c>
      <c r="CH44" s="26">
        <v>0</v>
      </c>
      <c r="CI44" s="26">
        <v>0</v>
      </c>
      <c r="CJ44" s="26">
        <v>0</v>
      </c>
      <c r="CK44" s="26">
        <v>0</v>
      </c>
      <c r="CL44" s="26">
        <v>0</v>
      </c>
      <c r="CM44" s="26">
        <v>0</v>
      </c>
      <c r="CN44" s="26">
        <v>0</v>
      </c>
      <c r="CO44" s="26">
        <v>0</v>
      </c>
      <c r="CP44" s="26">
        <v>0</v>
      </c>
      <c r="CQ44" s="26">
        <v>0</v>
      </c>
      <c r="CR44" s="26">
        <v>0</v>
      </c>
      <c r="CS44" s="26">
        <v>0</v>
      </c>
      <c r="CT44" s="26">
        <v>0</v>
      </c>
      <c r="CU44" s="26">
        <v>0</v>
      </c>
      <c r="CV44" s="26">
        <v>0</v>
      </c>
      <c r="CW44" s="26">
        <v>0</v>
      </c>
      <c r="CX44" s="26">
        <v>0</v>
      </c>
      <c r="CY44" s="26">
        <v>0</v>
      </c>
      <c r="CZ44" s="26">
        <v>0</v>
      </c>
      <c r="DA44" s="26">
        <v>0</v>
      </c>
      <c r="DB44" s="26">
        <v>0</v>
      </c>
      <c r="DC44" s="26">
        <v>0</v>
      </c>
      <c r="DD44" s="26">
        <v>0</v>
      </c>
      <c r="DE44" s="26">
        <v>0</v>
      </c>
      <c r="DF44" s="26">
        <v>0</v>
      </c>
      <c r="DG44" s="26">
        <v>0</v>
      </c>
      <c r="DH44" s="26">
        <v>0</v>
      </c>
      <c r="DI44" s="26">
        <v>0</v>
      </c>
      <c r="DJ44" s="26">
        <v>0</v>
      </c>
      <c r="DK44" s="26">
        <v>0</v>
      </c>
      <c r="DL44" s="26">
        <v>0</v>
      </c>
      <c r="DM44" s="26">
        <v>0</v>
      </c>
      <c r="DN44" s="26">
        <v>0</v>
      </c>
      <c r="DO44" s="26">
        <v>0</v>
      </c>
      <c r="DP44" s="26">
        <v>0</v>
      </c>
      <c r="DQ44" s="26">
        <v>0</v>
      </c>
      <c r="DR44" s="26">
        <v>0</v>
      </c>
      <c r="DS44" s="26">
        <v>0</v>
      </c>
      <c r="DT44" s="26">
        <v>0</v>
      </c>
      <c r="DU44" s="26">
        <v>0</v>
      </c>
      <c r="DV44" s="26">
        <v>0</v>
      </c>
      <c r="DW44" s="26">
        <v>0</v>
      </c>
      <c r="DX44" s="26">
        <v>0</v>
      </c>
      <c r="DY44" s="26">
        <v>0</v>
      </c>
      <c r="DZ44" s="26">
        <v>0</v>
      </c>
      <c r="EA44" s="26">
        <v>0</v>
      </c>
      <c r="EB44" s="26">
        <v>0</v>
      </c>
      <c r="EC44" s="26">
        <v>0</v>
      </c>
      <c r="ED44" s="26">
        <v>0</v>
      </c>
      <c r="EE44" s="26">
        <v>0</v>
      </c>
      <c r="EF44" s="26">
        <v>0</v>
      </c>
      <c r="EG44" s="26">
        <v>0</v>
      </c>
      <c r="EH44" s="26">
        <v>0</v>
      </c>
      <c r="EI44" s="26">
        <v>0</v>
      </c>
      <c r="EJ44" s="26">
        <v>0</v>
      </c>
      <c r="EK44" s="26">
        <v>0</v>
      </c>
      <c r="EL44" s="26">
        <v>0</v>
      </c>
      <c r="EM44" s="26">
        <v>0</v>
      </c>
      <c r="EN44" s="26">
        <v>0</v>
      </c>
      <c r="EO44" s="26">
        <v>0</v>
      </c>
      <c r="EP44" s="26">
        <v>0</v>
      </c>
      <c r="EQ44" s="26">
        <v>0</v>
      </c>
      <c r="ER44" s="26">
        <v>0</v>
      </c>
      <c r="ES44" s="26">
        <v>0</v>
      </c>
      <c r="ET44" s="26">
        <v>0</v>
      </c>
      <c r="EU44" s="26">
        <v>0</v>
      </c>
      <c r="EV44" s="26">
        <v>0</v>
      </c>
      <c r="EW44" s="26">
        <v>0</v>
      </c>
      <c r="EX44" s="26">
        <v>0</v>
      </c>
      <c r="EY44" s="26">
        <v>0</v>
      </c>
      <c r="EZ44" s="26">
        <v>0</v>
      </c>
      <c r="FA44" s="26">
        <v>0</v>
      </c>
      <c r="FB44" s="26">
        <v>0</v>
      </c>
      <c r="FC44" s="26">
        <v>0</v>
      </c>
      <c r="FD44" s="26">
        <v>0</v>
      </c>
      <c r="FE44" s="26">
        <v>0</v>
      </c>
      <c r="FF44" s="26">
        <v>0</v>
      </c>
      <c r="FG44" s="26">
        <v>0</v>
      </c>
      <c r="FH44" s="26">
        <v>0</v>
      </c>
      <c r="FI44" s="26">
        <v>0</v>
      </c>
      <c r="FJ44" s="26">
        <v>0</v>
      </c>
      <c r="FK44" s="26">
        <v>0</v>
      </c>
      <c r="FL44" s="26">
        <v>0</v>
      </c>
      <c r="FM44" s="26">
        <v>0</v>
      </c>
      <c r="FN44" s="26">
        <v>0</v>
      </c>
      <c r="FO44" s="26">
        <v>0</v>
      </c>
      <c r="FP44" s="26">
        <v>0</v>
      </c>
      <c r="FQ44" s="26">
        <v>0</v>
      </c>
      <c r="FR44" s="26">
        <v>0</v>
      </c>
      <c r="FS44" s="26">
        <v>0</v>
      </c>
      <c r="FT44" s="26">
        <v>0</v>
      </c>
      <c r="FU44" s="26">
        <v>0</v>
      </c>
      <c r="FV44" s="26">
        <v>0</v>
      </c>
      <c r="FW44" s="26">
        <v>0</v>
      </c>
      <c r="FX44" s="26">
        <v>0</v>
      </c>
      <c r="FY44" s="26">
        <v>0</v>
      </c>
      <c r="FZ44" s="26">
        <v>0</v>
      </c>
      <c r="GA44" s="26">
        <v>0</v>
      </c>
      <c r="GB44" s="26">
        <v>0</v>
      </c>
      <c r="GC44" s="26">
        <v>0</v>
      </c>
      <c r="GD44" s="26">
        <v>0</v>
      </c>
      <c r="GE44" s="26">
        <v>0</v>
      </c>
      <c r="GF44" s="26">
        <v>0</v>
      </c>
      <c r="GG44" s="26">
        <v>0</v>
      </c>
      <c r="GH44" s="26">
        <v>0</v>
      </c>
      <c r="GI44" s="26">
        <v>0</v>
      </c>
      <c r="GJ44" s="26">
        <v>0</v>
      </c>
      <c r="GK44" s="26">
        <v>0</v>
      </c>
      <c r="GL44" s="26">
        <v>0</v>
      </c>
      <c r="GM44" s="26">
        <v>0</v>
      </c>
      <c r="GN44" s="26">
        <v>0</v>
      </c>
      <c r="GO44" s="26">
        <v>0</v>
      </c>
      <c r="GP44" s="26">
        <v>0</v>
      </c>
      <c r="GQ44" s="26">
        <v>0</v>
      </c>
      <c r="GR44" s="26">
        <v>0</v>
      </c>
      <c r="GS44" s="26">
        <v>0</v>
      </c>
      <c r="GT44" s="26">
        <v>0</v>
      </c>
      <c r="GU44" s="26">
        <v>0</v>
      </c>
      <c r="GV44" s="26">
        <v>0</v>
      </c>
      <c r="GW44" s="26">
        <v>0</v>
      </c>
      <c r="GX44" s="26">
        <v>0</v>
      </c>
      <c r="GY44" s="26">
        <v>0</v>
      </c>
      <c r="GZ44" s="26">
        <v>0</v>
      </c>
      <c r="HA44" s="26">
        <v>0</v>
      </c>
      <c r="HB44" s="26">
        <v>0</v>
      </c>
      <c r="HC44" s="26">
        <v>0</v>
      </c>
      <c r="HD44" s="26">
        <v>0</v>
      </c>
      <c r="HE44" s="26">
        <v>0</v>
      </c>
      <c r="HF44" s="26">
        <v>0</v>
      </c>
      <c r="HG44" s="26">
        <v>0</v>
      </c>
      <c r="HH44" s="26">
        <v>0</v>
      </c>
      <c r="HI44" s="26">
        <v>0</v>
      </c>
      <c r="HJ44" s="26">
        <v>0</v>
      </c>
      <c r="HK44" s="26">
        <v>0</v>
      </c>
      <c r="HL44" s="26">
        <v>0</v>
      </c>
      <c r="HM44" s="26">
        <f t="shared" si="0"/>
        <v>140</v>
      </c>
      <c r="HN44" s="26">
        <f t="shared" si="1"/>
        <v>140</v>
      </c>
      <c r="HO44" s="26">
        <f t="shared" si="2"/>
        <v>0</v>
      </c>
      <c r="HP44" s="26"/>
      <c r="HQ44" s="28"/>
      <c r="HR44" s="26">
        <f t="shared" si="3"/>
        <v>0</v>
      </c>
      <c r="HS44" s="26">
        <v>0</v>
      </c>
      <c r="HT44" s="26">
        <v>0</v>
      </c>
      <c r="HU44" s="26">
        <v>0</v>
      </c>
      <c r="HV44" s="26">
        <v>0</v>
      </c>
      <c r="HW44" s="26">
        <v>0</v>
      </c>
      <c r="HX44" s="26">
        <v>0</v>
      </c>
      <c r="HY44" s="26">
        <v>0</v>
      </c>
      <c r="HZ44" s="26">
        <v>0</v>
      </c>
      <c r="IA44" s="26">
        <v>0</v>
      </c>
      <c r="IB44" s="26">
        <v>0</v>
      </c>
      <c r="IC44" s="26">
        <v>0</v>
      </c>
      <c r="ID44" s="26">
        <v>0</v>
      </c>
      <c r="IE44" s="26">
        <v>0</v>
      </c>
      <c r="IF44" s="26">
        <v>0</v>
      </c>
      <c r="IG44" s="26">
        <v>0</v>
      </c>
      <c r="IH44" s="26">
        <v>0</v>
      </c>
      <c r="II44" s="26">
        <v>0</v>
      </c>
      <c r="IJ44" s="26">
        <f t="shared" si="4"/>
        <v>0</v>
      </c>
      <c r="IK44" s="26">
        <v>0</v>
      </c>
      <c r="IL44" s="26">
        <v>0</v>
      </c>
      <c r="IM44" s="26">
        <v>0</v>
      </c>
      <c r="IN44" s="26">
        <v>0</v>
      </c>
      <c r="IO44" s="26">
        <v>0</v>
      </c>
      <c r="IP44" s="26">
        <v>0</v>
      </c>
      <c r="IQ44" s="26">
        <v>0</v>
      </c>
      <c r="IR44" s="26">
        <v>0</v>
      </c>
      <c r="IS44" s="26">
        <v>0</v>
      </c>
      <c r="IT44" s="26">
        <v>0</v>
      </c>
      <c r="IU44" s="26">
        <v>0</v>
      </c>
      <c r="IV44" s="26">
        <v>0</v>
      </c>
      <c r="IW44" s="26">
        <v>0</v>
      </c>
      <c r="IX44" s="26">
        <v>0</v>
      </c>
      <c r="IY44" s="26">
        <v>0</v>
      </c>
      <c r="IZ44" s="26">
        <v>0</v>
      </c>
      <c r="JA44" s="26">
        <v>0</v>
      </c>
      <c r="JB44" s="43">
        <v>12392</v>
      </c>
      <c r="JC44" s="43">
        <v>9273</v>
      </c>
      <c r="JD44" s="43">
        <v>9273</v>
      </c>
      <c r="JE44" s="43">
        <v>9273</v>
      </c>
      <c r="JF44" s="43">
        <v>0</v>
      </c>
      <c r="JG44" s="43">
        <v>0</v>
      </c>
      <c r="JH44" s="43">
        <v>3119</v>
      </c>
      <c r="JI44" s="43">
        <v>3119</v>
      </c>
      <c r="JJ44" s="43">
        <v>3119</v>
      </c>
      <c r="JK44" s="43">
        <v>0</v>
      </c>
      <c r="JL44" s="43">
        <v>0</v>
      </c>
    </row>
    <row r="45" spans="1:272" s="16" customFormat="1" ht="42.75" customHeight="1" x14ac:dyDescent="0.25">
      <c r="A45" s="31">
        <v>21</v>
      </c>
      <c r="B45" s="25" t="s">
        <v>105</v>
      </c>
      <c r="C45" s="31" t="s">
        <v>81</v>
      </c>
      <c r="D45" s="31" t="s">
        <v>83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6">
        <v>0</v>
      </c>
      <c r="AM45" s="26">
        <v>0</v>
      </c>
      <c r="AN45" s="26">
        <v>0</v>
      </c>
      <c r="AO45" s="26">
        <v>0</v>
      </c>
      <c r="AP45" s="26">
        <v>0</v>
      </c>
      <c r="AQ45" s="26">
        <v>0</v>
      </c>
      <c r="AR45" s="26">
        <v>0</v>
      </c>
      <c r="AS45" s="26">
        <v>0</v>
      </c>
      <c r="AT45" s="26">
        <v>0</v>
      </c>
      <c r="AU45" s="26">
        <v>0</v>
      </c>
      <c r="AV45" s="26">
        <v>0</v>
      </c>
      <c r="AW45" s="26">
        <v>0</v>
      </c>
      <c r="AX45" s="26">
        <v>0</v>
      </c>
      <c r="AY45" s="26">
        <v>0</v>
      </c>
      <c r="AZ45" s="27">
        <v>0</v>
      </c>
      <c r="BA45" s="26">
        <v>0</v>
      </c>
      <c r="BB45" s="26">
        <v>0</v>
      </c>
      <c r="BC45" s="26">
        <v>0</v>
      </c>
      <c r="BD45" s="26">
        <v>0</v>
      </c>
      <c r="BE45" s="26">
        <v>0</v>
      </c>
      <c r="BF45" s="26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0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11</v>
      </c>
      <c r="BT45" s="26">
        <v>102</v>
      </c>
      <c r="BU45" s="26">
        <v>0</v>
      </c>
      <c r="BV45" s="26">
        <v>0</v>
      </c>
      <c r="BW45" s="26">
        <v>0</v>
      </c>
      <c r="BX45" s="26">
        <v>0</v>
      </c>
      <c r="BY45" s="26">
        <v>0</v>
      </c>
      <c r="BZ45" s="26">
        <v>0</v>
      </c>
      <c r="CA45" s="26">
        <v>0</v>
      </c>
      <c r="CB45" s="26">
        <v>0</v>
      </c>
      <c r="CC45" s="26">
        <v>0</v>
      </c>
      <c r="CD45" s="26">
        <v>0</v>
      </c>
      <c r="CE45" s="26">
        <v>0</v>
      </c>
      <c r="CF45" s="26">
        <v>0</v>
      </c>
      <c r="CG45" s="26">
        <v>0</v>
      </c>
      <c r="CH45" s="26">
        <v>0</v>
      </c>
      <c r="CI45" s="26">
        <v>0</v>
      </c>
      <c r="CJ45" s="26">
        <v>0</v>
      </c>
      <c r="CK45" s="26">
        <v>0</v>
      </c>
      <c r="CL45" s="26">
        <v>0</v>
      </c>
      <c r="CM45" s="26">
        <v>0</v>
      </c>
      <c r="CN45" s="26">
        <v>0</v>
      </c>
      <c r="CO45" s="26">
        <v>0</v>
      </c>
      <c r="CP45" s="26">
        <v>0</v>
      </c>
      <c r="CQ45" s="26">
        <v>0</v>
      </c>
      <c r="CR45" s="26">
        <v>0</v>
      </c>
      <c r="CS45" s="26">
        <v>0</v>
      </c>
      <c r="CT45" s="26">
        <v>0</v>
      </c>
      <c r="CU45" s="26">
        <v>0</v>
      </c>
      <c r="CV45" s="26">
        <v>0</v>
      </c>
      <c r="CW45" s="26">
        <v>0</v>
      </c>
      <c r="CX45" s="26">
        <v>0</v>
      </c>
      <c r="CY45" s="26">
        <v>0</v>
      </c>
      <c r="CZ45" s="26">
        <v>0</v>
      </c>
      <c r="DA45" s="26">
        <v>0</v>
      </c>
      <c r="DB45" s="26">
        <v>0</v>
      </c>
      <c r="DC45" s="26">
        <v>0</v>
      </c>
      <c r="DD45" s="26">
        <v>0</v>
      </c>
      <c r="DE45" s="26">
        <v>0</v>
      </c>
      <c r="DF45" s="26">
        <v>0</v>
      </c>
      <c r="DG45" s="26">
        <v>0</v>
      </c>
      <c r="DH45" s="26">
        <v>0</v>
      </c>
      <c r="DI45" s="26">
        <v>0</v>
      </c>
      <c r="DJ45" s="26">
        <v>0</v>
      </c>
      <c r="DK45" s="26">
        <v>0</v>
      </c>
      <c r="DL45" s="26">
        <v>0</v>
      </c>
      <c r="DM45" s="26">
        <v>0</v>
      </c>
      <c r="DN45" s="26">
        <v>0</v>
      </c>
      <c r="DO45" s="26">
        <v>0</v>
      </c>
      <c r="DP45" s="26">
        <v>0</v>
      </c>
      <c r="DQ45" s="26">
        <v>0</v>
      </c>
      <c r="DR45" s="26">
        <v>0</v>
      </c>
      <c r="DS45" s="26">
        <v>0</v>
      </c>
      <c r="DT45" s="26">
        <v>0</v>
      </c>
      <c r="DU45" s="26">
        <v>0</v>
      </c>
      <c r="DV45" s="26">
        <v>0</v>
      </c>
      <c r="DW45" s="26">
        <v>0</v>
      </c>
      <c r="DX45" s="26">
        <v>0</v>
      </c>
      <c r="DY45" s="26">
        <v>0</v>
      </c>
      <c r="DZ45" s="26">
        <v>0</v>
      </c>
      <c r="EA45" s="26">
        <v>0</v>
      </c>
      <c r="EB45" s="26">
        <v>0</v>
      </c>
      <c r="EC45" s="26">
        <v>0</v>
      </c>
      <c r="ED45" s="26">
        <v>0</v>
      </c>
      <c r="EE45" s="26">
        <v>0</v>
      </c>
      <c r="EF45" s="26">
        <v>0</v>
      </c>
      <c r="EG45" s="26">
        <v>0</v>
      </c>
      <c r="EH45" s="26">
        <v>0</v>
      </c>
      <c r="EI45" s="26">
        <v>0</v>
      </c>
      <c r="EJ45" s="26">
        <v>0</v>
      </c>
      <c r="EK45" s="26">
        <v>0</v>
      </c>
      <c r="EL45" s="26">
        <v>0</v>
      </c>
      <c r="EM45" s="26">
        <v>0</v>
      </c>
      <c r="EN45" s="26">
        <v>0</v>
      </c>
      <c r="EO45" s="26">
        <v>0</v>
      </c>
      <c r="EP45" s="26">
        <v>0</v>
      </c>
      <c r="EQ45" s="26">
        <v>0</v>
      </c>
      <c r="ER45" s="26">
        <v>0</v>
      </c>
      <c r="ES45" s="26">
        <v>0</v>
      </c>
      <c r="ET45" s="26">
        <v>0</v>
      </c>
      <c r="EU45" s="26">
        <v>0</v>
      </c>
      <c r="EV45" s="26">
        <v>0</v>
      </c>
      <c r="EW45" s="26">
        <v>0</v>
      </c>
      <c r="EX45" s="26">
        <v>0</v>
      </c>
      <c r="EY45" s="26">
        <v>0</v>
      </c>
      <c r="EZ45" s="26">
        <v>0</v>
      </c>
      <c r="FA45" s="26">
        <v>0</v>
      </c>
      <c r="FB45" s="26">
        <v>0</v>
      </c>
      <c r="FC45" s="26">
        <v>0</v>
      </c>
      <c r="FD45" s="26">
        <v>0</v>
      </c>
      <c r="FE45" s="26">
        <v>0</v>
      </c>
      <c r="FF45" s="26">
        <v>0</v>
      </c>
      <c r="FG45" s="26">
        <v>0</v>
      </c>
      <c r="FH45" s="26">
        <v>0</v>
      </c>
      <c r="FI45" s="26">
        <v>0</v>
      </c>
      <c r="FJ45" s="26">
        <v>0</v>
      </c>
      <c r="FK45" s="26">
        <v>0</v>
      </c>
      <c r="FL45" s="26">
        <v>0</v>
      </c>
      <c r="FM45" s="26">
        <v>0</v>
      </c>
      <c r="FN45" s="26">
        <v>0</v>
      </c>
      <c r="FO45" s="26">
        <v>0</v>
      </c>
      <c r="FP45" s="26">
        <v>0</v>
      </c>
      <c r="FQ45" s="26">
        <v>0</v>
      </c>
      <c r="FR45" s="26">
        <v>0</v>
      </c>
      <c r="FS45" s="26">
        <v>0</v>
      </c>
      <c r="FT45" s="26">
        <v>0</v>
      </c>
      <c r="FU45" s="26">
        <v>0</v>
      </c>
      <c r="FV45" s="26">
        <v>0</v>
      </c>
      <c r="FW45" s="26">
        <v>0</v>
      </c>
      <c r="FX45" s="26">
        <v>0</v>
      </c>
      <c r="FY45" s="26">
        <v>0</v>
      </c>
      <c r="FZ45" s="26">
        <v>0</v>
      </c>
      <c r="GA45" s="26">
        <v>0</v>
      </c>
      <c r="GB45" s="26">
        <v>0</v>
      </c>
      <c r="GC45" s="26">
        <v>0</v>
      </c>
      <c r="GD45" s="26">
        <v>0</v>
      </c>
      <c r="GE45" s="26">
        <v>0</v>
      </c>
      <c r="GF45" s="26">
        <v>0</v>
      </c>
      <c r="GG45" s="26">
        <v>0</v>
      </c>
      <c r="GH45" s="26">
        <v>0</v>
      </c>
      <c r="GI45" s="26">
        <v>0</v>
      </c>
      <c r="GJ45" s="26">
        <v>0</v>
      </c>
      <c r="GK45" s="26">
        <v>0</v>
      </c>
      <c r="GL45" s="26">
        <v>0</v>
      </c>
      <c r="GM45" s="26">
        <v>0</v>
      </c>
      <c r="GN45" s="26">
        <v>0</v>
      </c>
      <c r="GO45" s="26">
        <v>0</v>
      </c>
      <c r="GP45" s="26">
        <v>0</v>
      </c>
      <c r="GQ45" s="26">
        <v>0</v>
      </c>
      <c r="GR45" s="26">
        <v>0</v>
      </c>
      <c r="GS45" s="26">
        <v>0</v>
      </c>
      <c r="GT45" s="26">
        <v>0</v>
      </c>
      <c r="GU45" s="26">
        <v>0</v>
      </c>
      <c r="GV45" s="26">
        <v>0</v>
      </c>
      <c r="GW45" s="26">
        <v>0</v>
      </c>
      <c r="GX45" s="26">
        <v>0</v>
      </c>
      <c r="GY45" s="26">
        <v>0</v>
      </c>
      <c r="GZ45" s="26">
        <v>0</v>
      </c>
      <c r="HA45" s="26">
        <v>0</v>
      </c>
      <c r="HB45" s="26">
        <v>0</v>
      </c>
      <c r="HC45" s="26">
        <v>0</v>
      </c>
      <c r="HD45" s="26">
        <v>0</v>
      </c>
      <c r="HE45" s="26">
        <v>0</v>
      </c>
      <c r="HF45" s="26">
        <v>0</v>
      </c>
      <c r="HG45" s="26">
        <v>0</v>
      </c>
      <c r="HH45" s="26">
        <v>0</v>
      </c>
      <c r="HI45" s="26">
        <v>0</v>
      </c>
      <c r="HJ45" s="26">
        <v>0</v>
      </c>
      <c r="HK45" s="26">
        <v>0</v>
      </c>
      <c r="HL45" s="26">
        <v>0</v>
      </c>
      <c r="HM45" s="26">
        <f t="shared" si="0"/>
        <v>113</v>
      </c>
      <c r="HN45" s="26">
        <f t="shared" si="1"/>
        <v>113</v>
      </c>
      <c r="HO45" s="26">
        <f t="shared" si="2"/>
        <v>0</v>
      </c>
      <c r="HP45" s="26"/>
      <c r="HQ45" s="28"/>
      <c r="HR45" s="26">
        <f t="shared" si="3"/>
        <v>0</v>
      </c>
      <c r="HS45" s="26">
        <v>0</v>
      </c>
      <c r="HT45" s="26">
        <v>0</v>
      </c>
      <c r="HU45" s="26">
        <v>0</v>
      </c>
      <c r="HV45" s="26">
        <v>0</v>
      </c>
      <c r="HW45" s="26">
        <v>0</v>
      </c>
      <c r="HX45" s="26">
        <v>0</v>
      </c>
      <c r="HY45" s="26">
        <v>0</v>
      </c>
      <c r="HZ45" s="26">
        <v>0</v>
      </c>
      <c r="IA45" s="26">
        <v>0</v>
      </c>
      <c r="IB45" s="26">
        <v>0</v>
      </c>
      <c r="IC45" s="26">
        <v>0</v>
      </c>
      <c r="ID45" s="26">
        <v>0</v>
      </c>
      <c r="IE45" s="26">
        <v>0</v>
      </c>
      <c r="IF45" s="26">
        <v>0</v>
      </c>
      <c r="IG45" s="26">
        <v>0</v>
      </c>
      <c r="IH45" s="26">
        <v>0</v>
      </c>
      <c r="II45" s="26">
        <v>0</v>
      </c>
      <c r="IJ45" s="26">
        <f t="shared" si="4"/>
        <v>0</v>
      </c>
      <c r="IK45" s="26">
        <v>0</v>
      </c>
      <c r="IL45" s="26">
        <v>0</v>
      </c>
      <c r="IM45" s="26">
        <v>0</v>
      </c>
      <c r="IN45" s="26">
        <v>0</v>
      </c>
      <c r="IO45" s="26">
        <v>0</v>
      </c>
      <c r="IP45" s="26">
        <v>0</v>
      </c>
      <c r="IQ45" s="26">
        <v>0</v>
      </c>
      <c r="IR45" s="26">
        <v>0</v>
      </c>
      <c r="IS45" s="26">
        <v>0</v>
      </c>
      <c r="IT45" s="26">
        <v>0</v>
      </c>
      <c r="IU45" s="26">
        <v>0</v>
      </c>
      <c r="IV45" s="26">
        <v>0</v>
      </c>
      <c r="IW45" s="26">
        <v>0</v>
      </c>
      <c r="IX45" s="26">
        <v>0</v>
      </c>
      <c r="IY45" s="26">
        <v>0</v>
      </c>
      <c r="IZ45" s="26">
        <v>0</v>
      </c>
      <c r="JA45" s="26">
        <v>0</v>
      </c>
      <c r="JB45" s="43">
        <v>9346</v>
      </c>
      <c r="JC45" s="43">
        <v>6787</v>
      </c>
      <c r="JD45" s="43">
        <v>6787</v>
      </c>
      <c r="JE45" s="43">
        <v>6787</v>
      </c>
      <c r="JF45" s="43">
        <v>0</v>
      </c>
      <c r="JG45" s="43">
        <v>0</v>
      </c>
      <c r="JH45" s="43">
        <v>2559</v>
      </c>
      <c r="JI45" s="43">
        <v>2559</v>
      </c>
      <c r="JJ45" s="43">
        <v>2559</v>
      </c>
      <c r="JK45" s="43">
        <v>0</v>
      </c>
      <c r="JL45" s="43">
        <v>0</v>
      </c>
    </row>
    <row r="46" spans="1:272" s="16" customFormat="1" ht="44.25" customHeight="1" x14ac:dyDescent="0.25">
      <c r="A46" s="31">
        <v>22</v>
      </c>
      <c r="B46" s="25" t="s">
        <v>106</v>
      </c>
      <c r="C46" s="31" t="s">
        <v>84</v>
      </c>
      <c r="D46" s="31" t="s">
        <v>83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6">
        <v>0</v>
      </c>
      <c r="AM46" s="26">
        <v>0</v>
      </c>
      <c r="AN46" s="26">
        <v>0</v>
      </c>
      <c r="AO46" s="26">
        <v>0</v>
      </c>
      <c r="AP46" s="26">
        <v>0</v>
      </c>
      <c r="AQ46" s="26">
        <v>0</v>
      </c>
      <c r="AR46" s="26">
        <v>0</v>
      </c>
      <c r="AS46" s="26">
        <v>0</v>
      </c>
      <c r="AT46" s="26">
        <v>0</v>
      </c>
      <c r="AU46" s="26">
        <v>0</v>
      </c>
      <c r="AV46" s="26">
        <v>0</v>
      </c>
      <c r="AW46" s="26">
        <v>0</v>
      </c>
      <c r="AX46" s="26">
        <v>0</v>
      </c>
      <c r="AY46" s="26">
        <v>0</v>
      </c>
      <c r="AZ46" s="27">
        <v>0</v>
      </c>
      <c r="BA46" s="26">
        <v>0</v>
      </c>
      <c r="BB46" s="26">
        <v>0</v>
      </c>
      <c r="BC46" s="26">
        <v>0</v>
      </c>
      <c r="BD46" s="26">
        <v>0</v>
      </c>
      <c r="BE46" s="26">
        <v>0</v>
      </c>
      <c r="BF46" s="26">
        <v>0</v>
      </c>
      <c r="BG46" s="26">
        <v>0</v>
      </c>
      <c r="BH46" s="26">
        <v>0</v>
      </c>
      <c r="BI46" s="26">
        <v>0</v>
      </c>
      <c r="BJ46" s="26">
        <v>0</v>
      </c>
      <c r="BK46" s="26">
        <v>0</v>
      </c>
      <c r="BL46" s="26">
        <v>0</v>
      </c>
      <c r="BM46" s="26">
        <v>0</v>
      </c>
      <c r="BN46" s="26">
        <v>0</v>
      </c>
      <c r="BO46" s="26">
        <v>0</v>
      </c>
      <c r="BP46" s="26">
        <v>0</v>
      </c>
      <c r="BQ46" s="26">
        <v>0</v>
      </c>
      <c r="BR46" s="26">
        <v>0</v>
      </c>
      <c r="BS46" s="26">
        <v>10</v>
      </c>
      <c r="BT46" s="26">
        <v>54</v>
      </c>
      <c r="BU46" s="26">
        <v>0</v>
      </c>
      <c r="BV46" s="26">
        <v>0</v>
      </c>
      <c r="BW46" s="26">
        <v>0</v>
      </c>
      <c r="BX46" s="26">
        <v>0</v>
      </c>
      <c r="BY46" s="26">
        <v>0</v>
      </c>
      <c r="BZ46" s="26">
        <v>0</v>
      </c>
      <c r="CA46" s="26">
        <v>0</v>
      </c>
      <c r="CB46" s="26">
        <v>0</v>
      </c>
      <c r="CC46" s="26">
        <v>0</v>
      </c>
      <c r="CD46" s="26">
        <v>0</v>
      </c>
      <c r="CE46" s="26">
        <v>0</v>
      </c>
      <c r="CF46" s="26">
        <v>0</v>
      </c>
      <c r="CG46" s="26">
        <v>0</v>
      </c>
      <c r="CH46" s="26">
        <v>0</v>
      </c>
      <c r="CI46" s="26">
        <v>0</v>
      </c>
      <c r="CJ46" s="26">
        <v>0</v>
      </c>
      <c r="CK46" s="26">
        <v>0</v>
      </c>
      <c r="CL46" s="26">
        <v>0</v>
      </c>
      <c r="CM46" s="26">
        <v>0</v>
      </c>
      <c r="CN46" s="26">
        <v>0</v>
      </c>
      <c r="CO46" s="26">
        <v>0</v>
      </c>
      <c r="CP46" s="26">
        <v>0</v>
      </c>
      <c r="CQ46" s="26">
        <v>0</v>
      </c>
      <c r="CR46" s="26">
        <v>0</v>
      </c>
      <c r="CS46" s="26">
        <v>0</v>
      </c>
      <c r="CT46" s="26">
        <v>0</v>
      </c>
      <c r="CU46" s="26">
        <v>0</v>
      </c>
      <c r="CV46" s="26">
        <v>0</v>
      </c>
      <c r="CW46" s="26">
        <v>0</v>
      </c>
      <c r="CX46" s="26">
        <v>0</v>
      </c>
      <c r="CY46" s="26">
        <v>0</v>
      </c>
      <c r="CZ46" s="26">
        <v>0</v>
      </c>
      <c r="DA46" s="26">
        <v>0</v>
      </c>
      <c r="DB46" s="26">
        <v>0</v>
      </c>
      <c r="DC46" s="26">
        <v>0</v>
      </c>
      <c r="DD46" s="26">
        <v>0</v>
      </c>
      <c r="DE46" s="26">
        <v>0</v>
      </c>
      <c r="DF46" s="26">
        <v>0</v>
      </c>
      <c r="DG46" s="26">
        <v>0</v>
      </c>
      <c r="DH46" s="26">
        <v>0</v>
      </c>
      <c r="DI46" s="26">
        <v>0</v>
      </c>
      <c r="DJ46" s="26">
        <v>0</v>
      </c>
      <c r="DK46" s="26">
        <v>0</v>
      </c>
      <c r="DL46" s="26">
        <v>0</v>
      </c>
      <c r="DM46" s="26">
        <v>0</v>
      </c>
      <c r="DN46" s="26">
        <v>0</v>
      </c>
      <c r="DO46" s="26">
        <v>0</v>
      </c>
      <c r="DP46" s="26">
        <v>0</v>
      </c>
      <c r="DQ46" s="26">
        <v>0</v>
      </c>
      <c r="DR46" s="26">
        <v>0</v>
      </c>
      <c r="DS46" s="26">
        <v>0</v>
      </c>
      <c r="DT46" s="26">
        <v>0</v>
      </c>
      <c r="DU46" s="26">
        <v>0</v>
      </c>
      <c r="DV46" s="26">
        <v>0</v>
      </c>
      <c r="DW46" s="26">
        <v>0</v>
      </c>
      <c r="DX46" s="26">
        <v>0</v>
      </c>
      <c r="DY46" s="26">
        <v>0</v>
      </c>
      <c r="DZ46" s="26">
        <v>0</v>
      </c>
      <c r="EA46" s="26">
        <v>0</v>
      </c>
      <c r="EB46" s="26">
        <v>0</v>
      </c>
      <c r="EC46" s="26">
        <v>0</v>
      </c>
      <c r="ED46" s="26">
        <v>0</v>
      </c>
      <c r="EE46" s="26">
        <v>0</v>
      </c>
      <c r="EF46" s="26">
        <v>0</v>
      </c>
      <c r="EG46" s="26">
        <v>0</v>
      </c>
      <c r="EH46" s="26">
        <v>0</v>
      </c>
      <c r="EI46" s="26">
        <v>0</v>
      </c>
      <c r="EJ46" s="26">
        <v>0</v>
      </c>
      <c r="EK46" s="26">
        <v>0</v>
      </c>
      <c r="EL46" s="26">
        <v>0</v>
      </c>
      <c r="EM46" s="26">
        <v>0</v>
      </c>
      <c r="EN46" s="26">
        <v>0</v>
      </c>
      <c r="EO46" s="26">
        <v>0</v>
      </c>
      <c r="EP46" s="26">
        <v>0</v>
      </c>
      <c r="EQ46" s="26">
        <v>0</v>
      </c>
      <c r="ER46" s="26">
        <v>0</v>
      </c>
      <c r="ES46" s="26">
        <v>0</v>
      </c>
      <c r="ET46" s="26">
        <v>0</v>
      </c>
      <c r="EU46" s="26">
        <v>0</v>
      </c>
      <c r="EV46" s="26">
        <v>0</v>
      </c>
      <c r="EW46" s="26">
        <v>0</v>
      </c>
      <c r="EX46" s="26">
        <v>0</v>
      </c>
      <c r="EY46" s="26">
        <v>0</v>
      </c>
      <c r="EZ46" s="26">
        <v>0</v>
      </c>
      <c r="FA46" s="26">
        <v>0</v>
      </c>
      <c r="FB46" s="26">
        <v>0</v>
      </c>
      <c r="FC46" s="26">
        <v>0</v>
      </c>
      <c r="FD46" s="26">
        <v>0</v>
      </c>
      <c r="FE46" s="26">
        <v>0</v>
      </c>
      <c r="FF46" s="26">
        <v>0</v>
      </c>
      <c r="FG46" s="26">
        <v>0</v>
      </c>
      <c r="FH46" s="26">
        <v>0</v>
      </c>
      <c r="FI46" s="26">
        <v>0</v>
      </c>
      <c r="FJ46" s="26">
        <v>0</v>
      </c>
      <c r="FK46" s="26">
        <v>0</v>
      </c>
      <c r="FL46" s="26">
        <v>0</v>
      </c>
      <c r="FM46" s="26">
        <v>0</v>
      </c>
      <c r="FN46" s="26">
        <v>0</v>
      </c>
      <c r="FO46" s="26">
        <v>0</v>
      </c>
      <c r="FP46" s="26">
        <v>0</v>
      </c>
      <c r="FQ46" s="26">
        <v>0</v>
      </c>
      <c r="FR46" s="26">
        <v>0</v>
      </c>
      <c r="FS46" s="26">
        <v>0</v>
      </c>
      <c r="FT46" s="26">
        <v>0</v>
      </c>
      <c r="FU46" s="26">
        <v>0</v>
      </c>
      <c r="FV46" s="26">
        <v>0</v>
      </c>
      <c r="FW46" s="26">
        <v>0</v>
      </c>
      <c r="FX46" s="26">
        <v>0</v>
      </c>
      <c r="FY46" s="26">
        <v>0</v>
      </c>
      <c r="FZ46" s="26">
        <v>0</v>
      </c>
      <c r="GA46" s="26">
        <v>0</v>
      </c>
      <c r="GB46" s="26">
        <v>0</v>
      </c>
      <c r="GC46" s="26">
        <v>0</v>
      </c>
      <c r="GD46" s="26">
        <v>0</v>
      </c>
      <c r="GE46" s="26">
        <v>0</v>
      </c>
      <c r="GF46" s="26">
        <v>0</v>
      </c>
      <c r="GG46" s="26">
        <v>0</v>
      </c>
      <c r="GH46" s="26">
        <v>0</v>
      </c>
      <c r="GI46" s="26">
        <v>0</v>
      </c>
      <c r="GJ46" s="26">
        <v>0</v>
      </c>
      <c r="GK46" s="26">
        <v>0</v>
      </c>
      <c r="GL46" s="26">
        <v>0</v>
      </c>
      <c r="GM46" s="26">
        <v>0</v>
      </c>
      <c r="GN46" s="26">
        <v>0</v>
      </c>
      <c r="GO46" s="26">
        <v>0</v>
      </c>
      <c r="GP46" s="26">
        <v>0</v>
      </c>
      <c r="GQ46" s="26">
        <v>0</v>
      </c>
      <c r="GR46" s="26">
        <v>0</v>
      </c>
      <c r="GS46" s="26">
        <v>0</v>
      </c>
      <c r="GT46" s="26">
        <v>0</v>
      </c>
      <c r="GU46" s="26">
        <v>0</v>
      </c>
      <c r="GV46" s="26">
        <v>0</v>
      </c>
      <c r="GW46" s="26">
        <v>0</v>
      </c>
      <c r="GX46" s="26">
        <v>0</v>
      </c>
      <c r="GY46" s="26">
        <v>0</v>
      </c>
      <c r="GZ46" s="26">
        <v>0</v>
      </c>
      <c r="HA46" s="26">
        <v>0</v>
      </c>
      <c r="HB46" s="26">
        <v>0</v>
      </c>
      <c r="HC46" s="26">
        <v>0</v>
      </c>
      <c r="HD46" s="26">
        <v>0</v>
      </c>
      <c r="HE46" s="26">
        <v>0</v>
      </c>
      <c r="HF46" s="26">
        <v>0</v>
      </c>
      <c r="HG46" s="26">
        <v>0</v>
      </c>
      <c r="HH46" s="26">
        <v>0</v>
      </c>
      <c r="HI46" s="26">
        <v>0</v>
      </c>
      <c r="HJ46" s="26">
        <v>0</v>
      </c>
      <c r="HK46" s="26">
        <v>0</v>
      </c>
      <c r="HL46" s="26">
        <v>0</v>
      </c>
      <c r="HM46" s="26">
        <f t="shared" si="0"/>
        <v>64</v>
      </c>
      <c r="HN46" s="26">
        <f t="shared" si="1"/>
        <v>64</v>
      </c>
      <c r="HO46" s="26">
        <f t="shared" si="2"/>
        <v>0</v>
      </c>
      <c r="HP46" s="26"/>
      <c r="HQ46" s="28"/>
      <c r="HR46" s="26">
        <f t="shared" si="3"/>
        <v>0</v>
      </c>
      <c r="HS46" s="26">
        <v>0</v>
      </c>
      <c r="HT46" s="26">
        <v>0</v>
      </c>
      <c r="HU46" s="26">
        <v>0</v>
      </c>
      <c r="HV46" s="26">
        <v>0</v>
      </c>
      <c r="HW46" s="26">
        <v>0</v>
      </c>
      <c r="HX46" s="26">
        <v>0</v>
      </c>
      <c r="HY46" s="26">
        <v>0</v>
      </c>
      <c r="HZ46" s="26">
        <v>0</v>
      </c>
      <c r="IA46" s="26">
        <v>0</v>
      </c>
      <c r="IB46" s="26">
        <v>0</v>
      </c>
      <c r="IC46" s="26">
        <v>0</v>
      </c>
      <c r="ID46" s="26">
        <v>0</v>
      </c>
      <c r="IE46" s="26">
        <v>0</v>
      </c>
      <c r="IF46" s="26">
        <v>0</v>
      </c>
      <c r="IG46" s="26">
        <v>0</v>
      </c>
      <c r="IH46" s="26">
        <v>0</v>
      </c>
      <c r="II46" s="26">
        <v>0</v>
      </c>
      <c r="IJ46" s="26">
        <f t="shared" si="4"/>
        <v>0</v>
      </c>
      <c r="IK46" s="26">
        <v>0</v>
      </c>
      <c r="IL46" s="26">
        <v>0</v>
      </c>
      <c r="IM46" s="26">
        <v>0</v>
      </c>
      <c r="IN46" s="26">
        <v>0</v>
      </c>
      <c r="IO46" s="26">
        <v>0</v>
      </c>
      <c r="IP46" s="26">
        <v>0</v>
      </c>
      <c r="IQ46" s="26">
        <v>0</v>
      </c>
      <c r="IR46" s="26">
        <v>0</v>
      </c>
      <c r="IS46" s="26">
        <v>0</v>
      </c>
      <c r="IT46" s="26">
        <v>0</v>
      </c>
      <c r="IU46" s="26">
        <v>0</v>
      </c>
      <c r="IV46" s="26">
        <v>0</v>
      </c>
      <c r="IW46" s="26">
        <v>0</v>
      </c>
      <c r="IX46" s="26">
        <v>0</v>
      </c>
      <c r="IY46" s="26">
        <v>0</v>
      </c>
      <c r="IZ46" s="26">
        <v>0</v>
      </c>
      <c r="JA46" s="26">
        <v>0</v>
      </c>
      <c r="JB46" s="43">
        <v>8090</v>
      </c>
      <c r="JC46" s="43">
        <v>6053</v>
      </c>
      <c r="JD46" s="43">
        <v>6053</v>
      </c>
      <c r="JE46" s="43">
        <v>6053</v>
      </c>
      <c r="JF46" s="43">
        <v>0</v>
      </c>
      <c r="JG46" s="43">
        <v>0</v>
      </c>
      <c r="JH46" s="43">
        <v>2037</v>
      </c>
      <c r="JI46" s="43">
        <v>2037</v>
      </c>
      <c r="JJ46" s="43">
        <v>2037</v>
      </c>
      <c r="JK46" s="43">
        <v>0</v>
      </c>
      <c r="JL46" s="43">
        <v>0</v>
      </c>
    </row>
    <row r="47" spans="1:272" s="16" customFormat="1" ht="39.75" customHeight="1" x14ac:dyDescent="0.25">
      <c r="A47" s="31">
        <v>23</v>
      </c>
      <c r="B47" s="25" t="s">
        <v>107</v>
      </c>
      <c r="C47" s="31" t="s">
        <v>84</v>
      </c>
      <c r="D47" s="31" t="s">
        <v>83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6">
        <v>0</v>
      </c>
      <c r="AH47" s="26">
        <v>0</v>
      </c>
      <c r="AI47" s="26">
        <v>0</v>
      </c>
      <c r="AJ47" s="26">
        <v>0</v>
      </c>
      <c r="AK47" s="26">
        <v>0</v>
      </c>
      <c r="AL47" s="26">
        <v>0</v>
      </c>
      <c r="AM47" s="26">
        <v>0</v>
      </c>
      <c r="AN47" s="26">
        <v>0</v>
      </c>
      <c r="AO47" s="26">
        <v>0</v>
      </c>
      <c r="AP47" s="26">
        <v>0</v>
      </c>
      <c r="AQ47" s="26">
        <v>0</v>
      </c>
      <c r="AR47" s="26">
        <v>0</v>
      </c>
      <c r="AS47" s="26">
        <v>0</v>
      </c>
      <c r="AT47" s="26">
        <v>0</v>
      </c>
      <c r="AU47" s="26">
        <v>0</v>
      </c>
      <c r="AV47" s="26">
        <v>0</v>
      </c>
      <c r="AW47" s="26">
        <v>0</v>
      </c>
      <c r="AX47" s="26">
        <v>0</v>
      </c>
      <c r="AY47" s="26">
        <v>0</v>
      </c>
      <c r="AZ47" s="27">
        <v>0</v>
      </c>
      <c r="BA47" s="26">
        <v>0</v>
      </c>
      <c r="BB47" s="26">
        <v>0</v>
      </c>
      <c r="BC47" s="26">
        <v>0</v>
      </c>
      <c r="BD47" s="26">
        <v>0</v>
      </c>
      <c r="BE47" s="26">
        <v>0</v>
      </c>
      <c r="BF47" s="26">
        <v>0</v>
      </c>
      <c r="BG47" s="26">
        <v>0</v>
      </c>
      <c r="BH47" s="26">
        <v>0</v>
      </c>
      <c r="BI47" s="26">
        <v>0</v>
      </c>
      <c r="BJ47" s="26">
        <v>0</v>
      </c>
      <c r="BK47" s="26">
        <v>0</v>
      </c>
      <c r="BL47" s="26">
        <v>0</v>
      </c>
      <c r="BM47" s="26">
        <v>0</v>
      </c>
      <c r="BN47" s="26">
        <v>0</v>
      </c>
      <c r="BO47" s="26">
        <v>0</v>
      </c>
      <c r="BP47" s="26">
        <v>0</v>
      </c>
      <c r="BQ47" s="26">
        <v>0</v>
      </c>
      <c r="BR47" s="26">
        <v>0</v>
      </c>
      <c r="BS47" s="26">
        <v>25</v>
      </c>
      <c r="BT47" s="26">
        <v>99</v>
      </c>
      <c r="BU47" s="26">
        <v>0</v>
      </c>
      <c r="BV47" s="26">
        <v>0</v>
      </c>
      <c r="BW47" s="26">
        <v>0</v>
      </c>
      <c r="BX47" s="26">
        <v>0</v>
      </c>
      <c r="BY47" s="26">
        <v>0</v>
      </c>
      <c r="BZ47" s="26">
        <v>0</v>
      </c>
      <c r="CA47" s="26">
        <v>0</v>
      </c>
      <c r="CB47" s="26">
        <v>0</v>
      </c>
      <c r="CC47" s="26">
        <v>0</v>
      </c>
      <c r="CD47" s="26">
        <v>0</v>
      </c>
      <c r="CE47" s="26">
        <v>0</v>
      </c>
      <c r="CF47" s="26">
        <v>0</v>
      </c>
      <c r="CG47" s="26">
        <v>0</v>
      </c>
      <c r="CH47" s="26">
        <v>0</v>
      </c>
      <c r="CI47" s="26">
        <v>0</v>
      </c>
      <c r="CJ47" s="26">
        <v>0</v>
      </c>
      <c r="CK47" s="26">
        <v>0</v>
      </c>
      <c r="CL47" s="26">
        <v>0</v>
      </c>
      <c r="CM47" s="26">
        <v>0</v>
      </c>
      <c r="CN47" s="26">
        <v>0</v>
      </c>
      <c r="CO47" s="26">
        <v>0</v>
      </c>
      <c r="CP47" s="26">
        <v>0</v>
      </c>
      <c r="CQ47" s="26">
        <v>0</v>
      </c>
      <c r="CR47" s="26">
        <v>0</v>
      </c>
      <c r="CS47" s="26">
        <v>0</v>
      </c>
      <c r="CT47" s="26">
        <v>0</v>
      </c>
      <c r="CU47" s="26">
        <v>0</v>
      </c>
      <c r="CV47" s="26">
        <v>0</v>
      </c>
      <c r="CW47" s="26">
        <v>9</v>
      </c>
      <c r="CX47" s="26">
        <v>53</v>
      </c>
      <c r="CY47" s="26">
        <v>0</v>
      </c>
      <c r="CZ47" s="26">
        <v>0</v>
      </c>
      <c r="DA47" s="26">
        <v>0</v>
      </c>
      <c r="DB47" s="26">
        <v>0</v>
      </c>
      <c r="DC47" s="26">
        <v>0</v>
      </c>
      <c r="DD47" s="26">
        <v>0</v>
      </c>
      <c r="DE47" s="26">
        <v>0</v>
      </c>
      <c r="DF47" s="26">
        <v>0</v>
      </c>
      <c r="DG47" s="26">
        <v>0</v>
      </c>
      <c r="DH47" s="26">
        <v>0</v>
      </c>
      <c r="DI47" s="26">
        <v>0</v>
      </c>
      <c r="DJ47" s="26">
        <v>0</v>
      </c>
      <c r="DK47" s="26">
        <v>0</v>
      </c>
      <c r="DL47" s="26">
        <v>0</v>
      </c>
      <c r="DM47" s="26">
        <v>0</v>
      </c>
      <c r="DN47" s="26">
        <v>0</v>
      </c>
      <c r="DO47" s="26">
        <v>0</v>
      </c>
      <c r="DP47" s="26">
        <v>0</v>
      </c>
      <c r="DQ47" s="26">
        <v>0</v>
      </c>
      <c r="DR47" s="26">
        <v>0</v>
      </c>
      <c r="DS47" s="26">
        <v>0</v>
      </c>
      <c r="DT47" s="26">
        <v>0</v>
      </c>
      <c r="DU47" s="26">
        <v>0</v>
      </c>
      <c r="DV47" s="26">
        <v>0</v>
      </c>
      <c r="DW47" s="26">
        <v>0</v>
      </c>
      <c r="DX47" s="26">
        <v>0</v>
      </c>
      <c r="DY47" s="26">
        <v>0</v>
      </c>
      <c r="DZ47" s="26">
        <v>0</v>
      </c>
      <c r="EA47" s="26">
        <v>0</v>
      </c>
      <c r="EB47" s="26">
        <v>0</v>
      </c>
      <c r="EC47" s="26">
        <v>0</v>
      </c>
      <c r="ED47" s="26">
        <v>0</v>
      </c>
      <c r="EE47" s="26">
        <v>0</v>
      </c>
      <c r="EF47" s="26">
        <v>0</v>
      </c>
      <c r="EG47" s="26">
        <v>0</v>
      </c>
      <c r="EH47" s="26">
        <v>0</v>
      </c>
      <c r="EI47" s="26">
        <v>0</v>
      </c>
      <c r="EJ47" s="26">
        <v>0</v>
      </c>
      <c r="EK47" s="26">
        <v>0</v>
      </c>
      <c r="EL47" s="26">
        <v>0</v>
      </c>
      <c r="EM47" s="26">
        <v>0</v>
      </c>
      <c r="EN47" s="26">
        <v>0</v>
      </c>
      <c r="EO47" s="26">
        <v>0</v>
      </c>
      <c r="EP47" s="26">
        <v>0</v>
      </c>
      <c r="EQ47" s="26">
        <v>0</v>
      </c>
      <c r="ER47" s="26">
        <v>0</v>
      </c>
      <c r="ES47" s="26">
        <v>0</v>
      </c>
      <c r="ET47" s="26">
        <v>0</v>
      </c>
      <c r="EU47" s="26">
        <v>0</v>
      </c>
      <c r="EV47" s="26">
        <v>0</v>
      </c>
      <c r="EW47" s="26">
        <v>0</v>
      </c>
      <c r="EX47" s="26">
        <v>0</v>
      </c>
      <c r="EY47" s="26">
        <v>0</v>
      </c>
      <c r="EZ47" s="26">
        <v>0</v>
      </c>
      <c r="FA47" s="26">
        <v>0</v>
      </c>
      <c r="FB47" s="26">
        <v>0</v>
      </c>
      <c r="FC47" s="26">
        <v>0</v>
      </c>
      <c r="FD47" s="26">
        <v>0</v>
      </c>
      <c r="FE47" s="26">
        <v>0</v>
      </c>
      <c r="FF47" s="26">
        <v>0</v>
      </c>
      <c r="FG47" s="26">
        <v>0</v>
      </c>
      <c r="FH47" s="26">
        <v>0</v>
      </c>
      <c r="FI47" s="26">
        <v>0</v>
      </c>
      <c r="FJ47" s="26">
        <v>0</v>
      </c>
      <c r="FK47" s="26">
        <v>0</v>
      </c>
      <c r="FL47" s="26">
        <v>0</v>
      </c>
      <c r="FM47" s="26">
        <v>0</v>
      </c>
      <c r="FN47" s="26">
        <v>0</v>
      </c>
      <c r="FO47" s="26">
        <v>0</v>
      </c>
      <c r="FP47" s="26">
        <v>0</v>
      </c>
      <c r="FQ47" s="26">
        <v>0</v>
      </c>
      <c r="FR47" s="26">
        <v>0</v>
      </c>
      <c r="FS47" s="26">
        <v>0</v>
      </c>
      <c r="FT47" s="26">
        <v>0</v>
      </c>
      <c r="FU47" s="26">
        <v>0</v>
      </c>
      <c r="FV47" s="26">
        <v>0</v>
      </c>
      <c r="FW47" s="26">
        <v>0</v>
      </c>
      <c r="FX47" s="26">
        <v>0</v>
      </c>
      <c r="FY47" s="26">
        <v>0</v>
      </c>
      <c r="FZ47" s="26">
        <v>0</v>
      </c>
      <c r="GA47" s="26">
        <v>0</v>
      </c>
      <c r="GB47" s="26">
        <v>0</v>
      </c>
      <c r="GC47" s="26">
        <v>0</v>
      </c>
      <c r="GD47" s="26">
        <v>0</v>
      </c>
      <c r="GE47" s="26">
        <v>0</v>
      </c>
      <c r="GF47" s="26">
        <v>0</v>
      </c>
      <c r="GG47" s="26">
        <v>0</v>
      </c>
      <c r="GH47" s="26">
        <v>0</v>
      </c>
      <c r="GI47" s="26">
        <v>0</v>
      </c>
      <c r="GJ47" s="26">
        <v>0</v>
      </c>
      <c r="GK47" s="26">
        <v>0</v>
      </c>
      <c r="GL47" s="26">
        <v>0</v>
      </c>
      <c r="GM47" s="26">
        <v>0</v>
      </c>
      <c r="GN47" s="26">
        <v>0</v>
      </c>
      <c r="GO47" s="26">
        <v>0</v>
      </c>
      <c r="GP47" s="26">
        <v>0</v>
      </c>
      <c r="GQ47" s="26">
        <v>0</v>
      </c>
      <c r="GR47" s="26">
        <v>0</v>
      </c>
      <c r="GS47" s="26">
        <v>0</v>
      </c>
      <c r="GT47" s="26">
        <v>0</v>
      </c>
      <c r="GU47" s="26">
        <v>0</v>
      </c>
      <c r="GV47" s="26">
        <v>0</v>
      </c>
      <c r="GW47" s="26">
        <v>0</v>
      </c>
      <c r="GX47" s="26">
        <v>0</v>
      </c>
      <c r="GY47" s="26">
        <v>0</v>
      </c>
      <c r="GZ47" s="26">
        <v>0</v>
      </c>
      <c r="HA47" s="26">
        <v>0</v>
      </c>
      <c r="HB47" s="26">
        <v>0</v>
      </c>
      <c r="HC47" s="26">
        <v>0</v>
      </c>
      <c r="HD47" s="26">
        <v>0</v>
      </c>
      <c r="HE47" s="26">
        <v>0</v>
      </c>
      <c r="HF47" s="26">
        <v>0</v>
      </c>
      <c r="HG47" s="26">
        <v>0</v>
      </c>
      <c r="HH47" s="26">
        <v>0</v>
      </c>
      <c r="HI47" s="26">
        <v>0</v>
      </c>
      <c r="HJ47" s="26">
        <v>0</v>
      </c>
      <c r="HK47" s="26">
        <v>0</v>
      </c>
      <c r="HL47" s="26">
        <v>0</v>
      </c>
      <c r="HM47" s="26">
        <f t="shared" si="0"/>
        <v>186</v>
      </c>
      <c r="HN47" s="26">
        <f t="shared" si="1"/>
        <v>186</v>
      </c>
      <c r="HO47" s="26">
        <f t="shared" si="2"/>
        <v>0</v>
      </c>
      <c r="HP47" s="26"/>
      <c r="HQ47" s="28"/>
      <c r="HR47" s="26">
        <f t="shared" si="3"/>
        <v>0</v>
      </c>
      <c r="HS47" s="26">
        <v>0</v>
      </c>
      <c r="HT47" s="26">
        <v>0</v>
      </c>
      <c r="HU47" s="26">
        <v>0</v>
      </c>
      <c r="HV47" s="26">
        <v>0</v>
      </c>
      <c r="HW47" s="26">
        <v>0</v>
      </c>
      <c r="HX47" s="26">
        <v>0</v>
      </c>
      <c r="HY47" s="26">
        <v>0</v>
      </c>
      <c r="HZ47" s="26">
        <v>0</v>
      </c>
      <c r="IA47" s="26">
        <v>0</v>
      </c>
      <c r="IB47" s="26">
        <v>0</v>
      </c>
      <c r="IC47" s="26">
        <v>0</v>
      </c>
      <c r="ID47" s="26">
        <v>0</v>
      </c>
      <c r="IE47" s="26">
        <v>0</v>
      </c>
      <c r="IF47" s="26">
        <v>0</v>
      </c>
      <c r="IG47" s="26">
        <v>0</v>
      </c>
      <c r="IH47" s="26">
        <v>0</v>
      </c>
      <c r="II47" s="26">
        <v>0</v>
      </c>
      <c r="IJ47" s="26">
        <f t="shared" si="4"/>
        <v>0</v>
      </c>
      <c r="IK47" s="26">
        <v>0</v>
      </c>
      <c r="IL47" s="26">
        <v>0</v>
      </c>
      <c r="IM47" s="26">
        <v>0</v>
      </c>
      <c r="IN47" s="26">
        <v>0</v>
      </c>
      <c r="IO47" s="26">
        <v>0</v>
      </c>
      <c r="IP47" s="26">
        <v>0</v>
      </c>
      <c r="IQ47" s="26">
        <v>0</v>
      </c>
      <c r="IR47" s="26">
        <v>0</v>
      </c>
      <c r="IS47" s="26">
        <v>0</v>
      </c>
      <c r="IT47" s="26">
        <v>0</v>
      </c>
      <c r="IU47" s="26">
        <v>0</v>
      </c>
      <c r="IV47" s="26">
        <v>0</v>
      </c>
      <c r="IW47" s="26">
        <v>0</v>
      </c>
      <c r="IX47" s="26">
        <v>0</v>
      </c>
      <c r="IY47" s="26">
        <v>0</v>
      </c>
      <c r="IZ47" s="26">
        <v>0</v>
      </c>
      <c r="JA47" s="26">
        <v>0</v>
      </c>
      <c r="JB47" s="43">
        <v>4086</v>
      </c>
      <c r="JC47" s="43">
        <v>2893</v>
      </c>
      <c r="JD47" s="43">
        <v>2893</v>
      </c>
      <c r="JE47" s="43">
        <v>2893</v>
      </c>
      <c r="JF47" s="43">
        <v>0</v>
      </c>
      <c r="JG47" s="43">
        <v>0</v>
      </c>
      <c r="JH47" s="43">
        <v>1193</v>
      </c>
      <c r="JI47" s="43">
        <v>1193</v>
      </c>
      <c r="JJ47" s="43">
        <v>1193</v>
      </c>
      <c r="JK47" s="43">
        <v>0</v>
      </c>
      <c r="JL47" s="43">
        <v>0</v>
      </c>
    </row>
    <row r="48" spans="1:272" s="16" customFormat="1" ht="40.5" customHeight="1" x14ac:dyDescent="0.25">
      <c r="A48" s="31">
        <v>24</v>
      </c>
      <c r="B48" s="25" t="s">
        <v>108</v>
      </c>
      <c r="C48" s="31" t="s">
        <v>81</v>
      </c>
      <c r="D48" s="31" t="s">
        <v>83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7">
        <v>0</v>
      </c>
      <c r="BA48" s="26">
        <v>0</v>
      </c>
      <c r="BB48" s="26">
        <v>0</v>
      </c>
      <c r="BC48" s="26">
        <v>0</v>
      </c>
      <c r="BD48" s="26">
        <v>0</v>
      </c>
      <c r="BE48" s="26">
        <v>0</v>
      </c>
      <c r="BF48" s="26">
        <v>0</v>
      </c>
      <c r="BG48" s="26">
        <v>0</v>
      </c>
      <c r="BH48" s="26">
        <v>0</v>
      </c>
      <c r="BI48" s="26">
        <v>0</v>
      </c>
      <c r="BJ48" s="26">
        <v>0</v>
      </c>
      <c r="BK48" s="26">
        <v>0</v>
      </c>
      <c r="BL48" s="26">
        <v>0</v>
      </c>
      <c r="BM48" s="26">
        <v>0</v>
      </c>
      <c r="BN48" s="26">
        <v>0</v>
      </c>
      <c r="BO48" s="26">
        <v>0</v>
      </c>
      <c r="BP48" s="26">
        <v>0</v>
      </c>
      <c r="BQ48" s="26">
        <v>0</v>
      </c>
      <c r="BR48" s="26">
        <v>0</v>
      </c>
      <c r="BS48" s="26">
        <v>78</v>
      </c>
      <c r="BT48" s="26">
        <v>193</v>
      </c>
      <c r="BU48" s="26">
        <v>0</v>
      </c>
      <c r="BV48" s="26">
        <v>0</v>
      </c>
      <c r="BW48" s="26">
        <v>0</v>
      </c>
      <c r="BX48" s="26">
        <v>0</v>
      </c>
      <c r="BY48" s="26">
        <v>0</v>
      </c>
      <c r="BZ48" s="26">
        <v>0</v>
      </c>
      <c r="CA48" s="26">
        <v>0</v>
      </c>
      <c r="CB48" s="26">
        <v>0</v>
      </c>
      <c r="CC48" s="26">
        <v>0</v>
      </c>
      <c r="CD48" s="26">
        <v>0</v>
      </c>
      <c r="CE48" s="26">
        <v>0</v>
      </c>
      <c r="CF48" s="26">
        <v>0</v>
      </c>
      <c r="CG48" s="26">
        <v>0</v>
      </c>
      <c r="CH48" s="26">
        <v>0</v>
      </c>
      <c r="CI48" s="26">
        <v>0</v>
      </c>
      <c r="CJ48" s="26">
        <v>0</v>
      </c>
      <c r="CK48" s="26">
        <v>0</v>
      </c>
      <c r="CL48" s="26">
        <v>0</v>
      </c>
      <c r="CM48" s="26">
        <v>0</v>
      </c>
      <c r="CN48" s="26">
        <v>0</v>
      </c>
      <c r="CO48" s="26">
        <v>0</v>
      </c>
      <c r="CP48" s="26">
        <v>0</v>
      </c>
      <c r="CQ48" s="26">
        <v>0</v>
      </c>
      <c r="CR48" s="26">
        <v>0</v>
      </c>
      <c r="CS48" s="26">
        <v>0</v>
      </c>
      <c r="CT48" s="26">
        <v>0</v>
      </c>
      <c r="CU48" s="26">
        <v>0</v>
      </c>
      <c r="CV48" s="26">
        <v>0</v>
      </c>
      <c r="CW48" s="26">
        <v>0</v>
      </c>
      <c r="CX48" s="26">
        <v>0</v>
      </c>
      <c r="CY48" s="26">
        <v>0</v>
      </c>
      <c r="CZ48" s="26">
        <v>0</v>
      </c>
      <c r="DA48" s="26">
        <v>0</v>
      </c>
      <c r="DB48" s="26">
        <v>0</v>
      </c>
      <c r="DC48" s="26">
        <v>0</v>
      </c>
      <c r="DD48" s="26">
        <v>0</v>
      </c>
      <c r="DE48" s="26">
        <v>0</v>
      </c>
      <c r="DF48" s="26">
        <v>0</v>
      </c>
      <c r="DG48" s="26">
        <v>0</v>
      </c>
      <c r="DH48" s="26">
        <v>0</v>
      </c>
      <c r="DI48" s="26">
        <v>0</v>
      </c>
      <c r="DJ48" s="26">
        <v>0</v>
      </c>
      <c r="DK48" s="26">
        <v>0</v>
      </c>
      <c r="DL48" s="26">
        <v>0</v>
      </c>
      <c r="DM48" s="26">
        <v>0</v>
      </c>
      <c r="DN48" s="26">
        <v>0</v>
      </c>
      <c r="DO48" s="26">
        <v>0</v>
      </c>
      <c r="DP48" s="26">
        <v>0</v>
      </c>
      <c r="DQ48" s="26">
        <v>0</v>
      </c>
      <c r="DR48" s="26">
        <v>0</v>
      </c>
      <c r="DS48" s="26">
        <v>0</v>
      </c>
      <c r="DT48" s="26">
        <v>0</v>
      </c>
      <c r="DU48" s="26">
        <v>0</v>
      </c>
      <c r="DV48" s="26">
        <v>0</v>
      </c>
      <c r="DW48" s="26">
        <v>0</v>
      </c>
      <c r="DX48" s="26">
        <v>0</v>
      </c>
      <c r="DY48" s="26">
        <v>0</v>
      </c>
      <c r="DZ48" s="26">
        <v>0</v>
      </c>
      <c r="EA48" s="26">
        <v>0</v>
      </c>
      <c r="EB48" s="26">
        <v>0</v>
      </c>
      <c r="EC48" s="26">
        <v>0</v>
      </c>
      <c r="ED48" s="26">
        <v>0</v>
      </c>
      <c r="EE48" s="26">
        <v>0</v>
      </c>
      <c r="EF48" s="26">
        <v>0</v>
      </c>
      <c r="EG48" s="26">
        <v>0</v>
      </c>
      <c r="EH48" s="26">
        <v>0</v>
      </c>
      <c r="EI48" s="26">
        <v>0</v>
      </c>
      <c r="EJ48" s="26">
        <v>0</v>
      </c>
      <c r="EK48" s="26">
        <v>0</v>
      </c>
      <c r="EL48" s="26">
        <v>0</v>
      </c>
      <c r="EM48" s="26">
        <v>0</v>
      </c>
      <c r="EN48" s="26">
        <v>0</v>
      </c>
      <c r="EO48" s="26">
        <v>0</v>
      </c>
      <c r="EP48" s="26">
        <v>0</v>
      </c>
      <c r="EQ48" s="26">
        <v>0</v>
      </c>
      <c r="ER48" s="26">
        <v>0</v>
      </c>
      <c r="ES48" s="26">
        <v>0</v>
      </c>
      <c r="ET48" s="26">
        <v>0</v>
      </c>
      <c r="EU48" s="26">
        <v>0</v>
      </c>
      <c r="EV48" s="26">
        <v>0</v>
      </c>
      <c r="EW48" s="26">
        <v>0</v>
      </c>
      <c r="EX48" s="26">
        <v>0</v>
      </c>
      <c r="EY48" s="26">
        <v>0</v>
      </c>
      <c r="EZ48" s="26">
        <v>0</v>
      </c>
      <c r="FA48" s="26">
        <v>0</v>
      </c>
      <c r="FB48" s="26">
        <v>0</v>
      </c>
      <c r="FC48" s="26">
        <v>0</v>
      </c>
      <c r="FD48" s="26">
        <v>0</v>
      </c>
      <c r="FE48" s="26">
        <v>0</v>
      </c>
      <c r="FF48" s="26">
        <v>0</v>
      </c>
      <c r="FG48" s="26">
        <v>0</v>
      </c>
      <c r="FH48" s="26">
        <v>0</v>
      </c>
      <c r="FI48" s="26">
        <v>0</v>
      </c>
      <c r="FJ48" s="26">
        <v>0</v>
      </c>
      <c r="FK48" s="26">
        <v>0</v>
      </c>
      <c r="FL48" s="26">
        <v>0</v>
      </c>
      <c r="FM48" s="26">
        <v>0</v>
      </c>
      <c r="FN48" s="26">
        <v>0</v>
      </c>
      <c r="FO48" s="26">
        <v>0</v>
      </c>
      <c r="FP48" s="26">
        <v>0</v>
      </c>
      <c r="FQ48" s="26">
        <v>0</v>
      </c>
      <c r="FR48" s="26">
        <v>0</v>
      </c>
      <c r="FS48" s="26">
        <v>0</v>
      </c>
      <c r="FT48" s="26">
        <v>0</v>
      </c>
      <c r="FU48" s="26">
        <v>0</v>
      </c>
      <c r="FV48" s="26">
        <v>0</v>
      </c>
      <c r="FW48" s="26">
        <v>0</v>
      </c>
      <c r="FX48" s="26">
        <v>0</v>
      </c>
      <c r="FY48" s="26">
        <v>0</v>
      </c>
      <c r="FZ48" s="26">
        <v>0</v>
      </c>
      <c r="GA48" s="26">
        <v>0</v>
      </c>
      <c r="GB48" s="26">
        <v>0</v>
      </c>
      <c r="GC48" s="26">
        <v>0</v>
      </c>
      <c r="GD48" s="26">
        <v>0</v>
      </c>
      <c r="GE48" s="26">
        <v>0</v>
      </c>
      <c r="GF48" s="26">
        <v>0</v>
      </c>
      <c r="GG48" s="26">
        <v>0</v>
      </c>
      <c r="GH48" s="26">
        <v>0</v>
      </c>
      <c r="GI48" s="26">
        <v>0</v>
      </c>
      <c r="GJ48" s="26">
        <v>0</v>
      </c>
      <c r="GK48" s="26">
        <v>0</v>
      </c>
      <c r="GL48" s="26">
        <v>0</v>
      </c>
      <c r="GM48" s="26">
        <v>0</v>
      </c>
      <c r="GN48" s="26">
        <v>0</v>
      </c>
      <c r="GO48" s="26">
        <v>0</v>
      </c>
      <c r="GP48" s="26">
        <v>0</v>
      </c>
      <c r="GQ48" s="26">
        <v>0</v>
      </c>
      <c r="GR48" s="26">
        <v>0</v>
      </c>
      <c r="GS48" s="26">
        <v>0</v>
      </c>
      <c r="GT48" s="26">
        <v>0</v>
      </c>
      <c r="GU48" s="26">
        <v>0</v>
      </c>
      <c r="GV48" s="26">
        <v>0</v>
      </c>
      <c r="GW48" s="26">
        <v>0</v>
      </c>
      <c r="GX48" s="26">
        <v>0</v>
      </c>
      <c r="GY48" s="26">
        <v>0</v>
      </c>
      <c r="GZ48" s="26">
        <v>0</v>
      </c>
      <c r="HA48" s="26">
        <v>0</v>
      </c>
      <c r="HB48" s="26">
        <v>0</v>
      </c>
      <c r="HC48" s="26">
        <v>0</v>
      </c>
      <c r="HD48" s="26">
        <v>0</v>
      </c>
      <c r="HE48" s="26">
        <v>0</v>
      </c>
      <c r="HF48" s="26">
        <v>0</v>
      </c>
      <c r="HG48" s="26">
        <v>0</v>
      </c>
      <c r="HH48" s="26">
        <v>0</v>
      </c>
      <c r="HI48" s="26">
        <v>0</v>
      </c>
      <c r="HJ48" s="26">
        <v>0</v>
      </c>
      <c r="HK48" s="26">
        <v>0</v>
      </c>
      <c r="HL48" s="26">
        <v>0</v>
      </c>
      <c r="HM48" s="26">
        <f t="shared" si="0"/>
        <v>271</v>
      </c>
      <c r="HN48" s="26">
        <f t="shared" si="1"/>
        <v>271</v>
      </c>
      <c r="HO48" s="26">
        <f t="shared" si="2"/>
        <v>0</v>
      </c>
      <c r="HP48" s="26"/>
      <c r="HQ48" s="26"/>
      <c r="HR48" s="26">
        <f t="shared" si="3"/>
        <v>0</v>
      </c>
      <c r="HS48" s="26">
        <v>0</v>
      </c>
      <c r="HT48" s="26">
        <v>0</v>
      </c>
      <c r="HU48" s="26">
        <v>0</v>
      </c>
      <c r="HV48" s="26">
        <v>0</v>
      </c>
      <c r="HW48" s="26">
        <v>0</v>
      </c>
      <c r="HX48" s="26">
        <v>0</v>
      </c>
      <c r="HY48" s="26">
        <v>0</v>
      </c>
      <c r="HZ48" s="26">
        <v>0</v>
      </c>
      <c r="IA48" s="26">
        <v>0</v>
      </c>
      <c r="IB48" s="26">
        <v>0</v>
      </c>
      <c r="IC48" s="26">
        <v>0</v>
      </c>
      <c r="ID48" s="26">
        <v>0</v>
      </c>
      <c r="IE48" s="26">
        <v>0</v>
      </c>
      <c r="IF48" s="26">
        <v>0</v>
      </c>
      <c r="IG48" s="26">
        <v>0</v>
      </c>
      <c r="IH48" s="26">
        <v>0</v>
      </c>
      <c r="II48" s="26">
        <v>0</v>
      </c>
      <c r="IJ48" s="26">
        <f t="shared" si="4"/>
        <v>0</v>
      </c>
      <c r="IK48" s="26">
        <v>0</v>
      </c>
      <c r="IL48" s="26">
        <v>0</v>
      </c>
      <c r="IM48" s="26">
        <v>0</v>
      </c>
      <c r="IN48" s="26">
        <v>0</v>
      </c>
      <c r="IO48" s="26">
        <v>0</v>
      </c>
      <c r="IP48" s="26">
        <v>0</v>
      </c>
      <c r="IQ48" s="26">
        <v>0</v>
      </c>
      <c r="IR48" s="26">
        <v>0</v>
      </c>
      <c r="IS48" s="26">
        <v>0</v>
      </c>
      <c r="IT48" s="26">
        <v>0</v>
      </c>
      <c r="IU48" s="26">
        <v>0</v>
      </c>
      <c r="IV48" s="26">
        <v>0</v>
      </c>
      <c r="IW48" s="26">
        <v>0</v>
      </c>
      <c r="IX48" s="26">
        <v>0</v>
      </c>
      <c r="IY48" s="26">
        <v>0</v>
      </c>
      <c r="IZ48" s="26">
        <v>0</v>
      </c>
      <c r="JA48" s="26">
        <v>0</v>
      </c>
      <c r="JB48" s="43">
        <v>0</v>
      </c>
      <c r="JC48" s="43">
        <v>0</v>
      </c>
      <c r="JD48" s="43">
        <v>0</v>
      </c>
      <c r="JE48" s="43">
        <v>0</v>
      </c>
      <c r="JF48" s="43">
        <v>0</v>
      </c>
      <c r="JG48" s="43">
        <v>0</v>
      </c>
      <c r="JH48" s="43">
        <v>0</v>
      </c>
      <c r="JI48" s="43">
        <v>0</v>
      </c>
      <c r="JJ48" s="43">
        <v>0</v>
      </c>
      <c r="JK48" s="43">
        <v>0</v>
      </c>
      <c r="JL48" s="43">
        <v>0</v>
      </c>
    </row>
    <row r="49" spans="1:272" s="16" customFormat="1" ht="43.5" customHeight="1" x14ac:dyDescent="0.25">
      <c r="A49" s="31">
        <v>25</v>
      </c>
      <c r="B49" s="19" t="s">
        <v>109</v>
      </c>
      <c r="C49" s="31" t="s">
        <v>81</v>
      </c>
      <c r="D49" s="31" t="s">
        <v>83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  <c r="AG49" s="26">
        <v>0</v>
      </c>
      <c r="AH49" s="26">
        <v>0</v>
      </c>
      <c r="AI49" s="26">
        <v>0</v>
      </c>
      <c r="AJ49" s="26">
        <v>0</v>
      </c>
      <c r="AK49" s="26">
        <v>0</v>
      </c>
      <c r="AL49" s="26">
        <v>0</v>
      </c>
      <c r="AM49" s="26">
        <v>0</v>
      </c>
      <c r="AN49" s="26">
        <v>0</v>
      </c>
      <c r="AO49" s="26">
        <v>0</v>
      </c>
      <c r="AP49" s="26">
        <v>0</v>
      </c>
      <c r="AQ49" s="26">
        <v>0</v>
      </c>
      <c r="AR49" s="26">
        <v>0</v>
      </c>
      <c r="AS49" s="26">
        <v>0</v>
      </c>
      <c r="AT49" s="26">
        <v>0</v>
      </c>
      <c r="AU49" s="26">
        <v>0</v>
      </c>
      <c r="AV49" s="26">
        <v>0</v>
      </c>
      <c r="AW49" s="26">
        <v>0</v>
      </c>
      <c r="AX49" s="26">
        <v>0</v>
      </c>
      <c r="AY49" s="26">
        <v>0</v>
      </c>
      <c r="AZ49" s="27">
        <v>0</v>
      </c>
      <c r="BA49" s="26">
        <v>0</v>
      </c>
      <c r="BB49" s="26">
        <v>0</v>
      </c>
      <c r="BC49" s="26">
        <v>0</v>
      </c>
      <c r="BD49" s="26">
        <v>0</v>
      </c>
      <c r="BE49" s="26">
        <v>0</v>
      </c>
      <c r="BF49" s="26">
        <v>0</v>
      </c>
      <c r="BG49" s="26">
        <v>0</v>
      </c>
      <c r="BH49" s="26">
        <v>0</v>
      </c>
      <c r="BI49" s="26">
        <v>0</v>
      </c>
      <c r="BJ49" s="26">
        <v>0</v>
      </c>
      <c r="BK49" s="26">
        <v>0</v>
      </c>
      <c r="BL49" s="26">
        <v>0</v>
      </c>
      <c r="BM49" s="26">
        <v>0</v>
      </c>
      <c r="BN49" s="26">
        <v>0</v>
      </c>
      <c r="BO49" s="26">
        <v>0</v>
      </c>
      <c r="BP49" s="26">
        <v>0</v>
      </c>
      <c r="BQ49" s="26">
        <v>0</v>
      </c>
      <c r="BR49" s="26">
        <v>0</v>
      </c>
      <c r="BS49" s="26">
        <v>20</v>
      </c>
      <c r="BT49" s="26">
        <v>30</v>
      </c>
      <c r="BU49" s="26">
        <v>0</v>
      </c>
      <c r="BV49" s="26">
        <v>0</v>
      </c>
      <c r="BW49" s="26">
        <v>0</v>
      </c>
      <c r="BX49" s="26">
        <v>0</v>
      </c>
      <c r="BY49" s="26">
        <v>0</v>
      </c>
      <c r="BZ49" s="26">
        <v>0</v>
      </c>
      <c r="CA49" s="26">
        <v>0</v>
      </c>
      <c r="CB49" s="26">
        <v>0</v>
      </c>
      <c r="CC49" s="26">
        <v>0</v>
      </c>
      <c r="CD49" s="26">
        <v>0</v>
      </c>
      <c r="CE49" s="26">
        <v>0</v>
      </c>
      <c r="CF49" s="26">
        <v>0</v>
      </c>
      <c r="CG49" s="26">
        <v>0</v>
      </c>
      <c r="CH49" s="26">
        <v>0</v>
      </c>
      <c r="CI49" s="26">
        <v>0</v>
      </c>
      <c r="CJ49" s="26">
        <v>0</v>
      </c>
      <c r="CK49" s="26">
        <v>0</v>
      </c>
      <c r="CL49" s="26">
        <v>0</v>
      </c>
      <c r="CM49" s="26">
        <v>0</v>
      </c>
      <c r="CN49" s="26">
        <v>0</v>
      </c>
      <c r="CO49" s="26">
        <v>0</v>
      </c>
      <c r="CP49" s="26">
        <v>0</v>
      </c>
      <c r="CQ49" s="26">
        <v>0</v>
      </c>
      <c r="CR49" s="26">
        <v>6</v>
      </c>
      <c r="CS49" s="26">
        <v>0</v>
      </c>
      <c r="CT49" s="26">
        <v>0</v>
      </c>
      <c r="CU49" s="26">
        <v>0</v>
      </c>
      <c r="CV49" s="26">
        <v>0</v>
      </c>
      <c r="CW49" s="26">
        <v>0</v>
      </c>
      <c r="CX49" s="26">
        <v>0</v>
      </c>
      <c r="CY49" s="26">
        <v>0</v>
      </c>
      <c r="CZ49" s="26">
        <v>0</v>
      </c>
      <c r="DA49" s="26">
        <v>0</v>
      </c>
      <c r="DB49" s="26">
        <v>0</v>
      </c>
      <c r="DC49" s="26">
        <v>0</v>
      </c>
      <c r="DD49" s="26">
        <v>0</v>
      </c>
      <c r="DE49" s="26">
        <v>0</v>
      </c>
      <c r="DF49" s="26">
        <v>0</v>
      </c>
      <c r="DG49" s="26">
        <v>0</v>
      </c>
      <c r="DH49" s="26">
        <v>0</v>
      </c>
      <c r="DI49" s="26">
        <v>0</v>
      </c>
      <c r="DJ49" s="26">
        <v>0</v>
      </c>
      <c r="DK49" s="26">
        <v>0</v>
      </c>
      <c r="DL49" s="26">
        <v>0</v>
      </c>
      <c r="DM49" s="26">
        <v>0</v>
      </c>
      <c r="DN49" s="26">
        <v>0</v>
      </c>
      <c r="DO49" s="26">
        <v>0</v>
      </c>
      <c r="DP49" s="26">
        <v>0</v>
      </c>
      <c r="DQ49" s="26">
        <v>0</v>
      </c>
      <c r="DR49" s="26">
        <v>0</v>
      </c>
      <c r="DS49" s="26">
        <v>0</v>
      </c>
      <c r="DT49" s="26">
        <v>0</v>
      </c>
      <c r="DU49" s="26">
        <v>0</v>
      </c>
      <c r="DV49" s="26">
        <v>0</v>
      </c>
      <c r="DW49" s="26">
        <v>0</v>
      </c>
      <c r="DX49" s="26">
        <v>0</v>
      </c>
      <c r="DY49" s="26">
        <v>0</v>
      </c>
      <c r="DZ49" s="26">
        <v>0</v>
      </c>
      <c r="EA49" s="26">
        <v>0</v>
      </c>
      <c r="EB49" s="26">
        <v>0</v>
      </c>
      <c r="EC49" s="26">
        <v>0</v>
      </c>
      <c r="ED49" s="26">
        <v>0</v>
      </c>
      <c r="EE49" s="26">
        <v>0</v>
      </c>
      <c r="EF49" s="26">
        <v>0</v>
      </c>
      <c r="EG49" s="26">
        <v>0</v>
      </c>
      <c r="EH49" s="26">
        <v>0</v>
      </c>
      <c r="EI49" s="26">
        <v>0</v>
      </c>
      <c r="EJ49" s="26">
        <v>0</v>
      </c>
      <c r="EK49" s="26">
        <v>0</v>
      </c>
      <c r="EL49" s="26">
        <v>0</v>
      </c>
      <c r="EM49" s="26">
        <v>0</v>
      </c>
      <c r="EN49" s="26">
        <v>0</v>
      </c>
      <c r="EO49" s="26">
        <v>0</v>
      </c>
      <c r="EP49" s="26">
        <v>0</v>
      </c>
      <c r="EQ49" s="26">
        <v>0</v>
      </c>
      <c r="ER49" s="26">
        <v>0</v>
      </c>
      <c r="ES49" s="26">
        <v>0</v>
      </c>
      <c r="ET49" s="26">
        <v>0</v>
      </c>
      <c r="EU49" s="26">
        <v>0</v>
      </c>
      <c r="EV49" s="26">
        <v>0</v>
      </c>
      <c r="EW49" s="26">
        <v>0</v>
      </c>
      <c r="EX49" s="26">
        <v>0</v>
      </c>
      <c r="EY49" s="26">
        <v>0</v>
      </c>
      <c r="EZ49" s="26">
        <v>0</v>
      </c>
      <c r="FA49" s="26">
        <v>0</v>
      </c>
      <c r="FB49" s="26">
        <v>0</v>
      </c>
      <c r="FC49" s="26">
        <v>0</v>
      </c>
      <c r="FD49" s="26">
        <v>0</v>
      </c>
      <c r="FE49" s="26">
        <v>0</v>
      </c>
      <c r="FF49" s="26">
        <v>0</v>
      </c>
      <c r="FG49" s="26">
        <v>0</v>
      </c>
      <c r="FH49" s="26">
        <v>0</v>
      </c>
      <c r="FI49" s="26">
        <v>0</v>
      </c>
      <c r="FJ49" s="26">
        <v>0</v>
      </c>
      <c r="FK49" s="26">
        <v>0</v>
      </c>
      <c r="FL49" s="26">
        <v>0</v>
      </c>
      <c r="FM49" s="26">
        <v>0</v>
      </c>
      <c r="FN49" s="26">
        <v>0</v>
      </c>
      <c r="FO49" s="26">
        <v>0</v>
      </c>
      <c r="FP49" s="26">
        <v>0</v>
      </c>
      <c r="FQ49" s="26">
        <v>0</v>
      </c>
      <c r="FR49" s="26">
        <v>0</v>
      </c>
      <c r="FS49" s="26">
        <v>0</v>
      </c>
      <c r="FT49" s="26">
        <v>0</v>
      </c>
      <c r="FU49" s="26">
        <v>0</v>
      </c>
      <c r="FV49" s="26">
        <v>0</v>
      </c>
      <c r="FW49" s="26">
        <v>0</v>
      </c>
      <c r="FX49" s="26">
        <v>0</v>
      </c>
      <c r="FY49" s="26">
        <v>0</v>
      </c>
      <c r="FZ49" s="26">
        <v>0</v>
      </c>
      <c r="GA49" s="26">
        <v>0</v>
      </c>
      <c r="GB49" s="26">
        <v>0</v>
      </c>
      <c r="GC49" s="26">
        <v>0</v>
      </c>
      <c r="GD49" s="26">
        <v>0</v>
      </c>
      <c r="GE49" s="26">
        <v>0</v>
      </c>
      <c r="GF49" s="26">
        <v>0</v>
      </c>
      <c r="GG49" s="26">
        <v>0</v>
      </c>
      <c r="GH49" s="26">
        <v>0</v>
      </c>
      <c r="GI49" s="26">
        <v>0</v>
      </c>
      <c r="GJ49" s="26">
        <v>0</v>
      </c>
      <c r="GK49" s="26">
        <v>0</v>
      </c>
      <c r="GL49" s="26">
        <v>0</v>
      </c>
      <c r="GM49" s="26">
        <v>0</v>
      </c>
      <c r="GN49" s="26">
        <v>0</v>
      </c>
      <c r="GO49" s="26">
        <v>0</v>
      </c>
      <c r="GP49" s="26">
        <v>0</v>
      </c>
      <c r="GQ49" s="26">
        <v>0</v>
      </c>
      <c r="GR49" s="26">
        <v>0</v>
      </c>
      <c r="GS49" s="26">
        <v>0</v>
      </c>
      <c r="GT49" s="26">
        <v>0</v>
      </c>
      <c r="GU49" s="26">
        <v>0</v>
      </c>
      <c r="GV49" s="26">
        <v>0</v>
      </c>
      <c r="GW49" s="26">
        <v>0</v>
      </c>
      <c r="GX49" s="26">
        <v>0</v>
      </c>
      <c r="GY49" s="26">
        <v>0</v>
      </c>
      <c r="GZ49" s="26">
        <v>0</v>
      </c>
      <c r="HA49" s="26">
        <v>0</v>
      </c>
      <c r="HB49" s="26">
        <v>0</v>
      </c>
      <c r="HC49" s="26">
        <v>0</v>
      </c>
      <c r="HD49" s="26">
        <v>0</v>
      </c>
      <c r="HE49" s="26">
        <v>0</v>
      </c>
      <c r="HF49" s="26">
        <v>0</v>
      </c>
      <c r="HG49" s="26">
        <v>0</v>
      </c>
      <c r="HH49" s="26">
        <v>0</v>
      </c>
      <c r="HI49" s="26">
        <v>0</v>
      </c>
      <c r="HJ49" s="26">
        <v>0</v>
      </c>
      <c r="HK49" s="26">
        <v>0</v>
      </c>
      <c r="HL49" s="26">
        <v>0</v>
      </c>
      <c r="HM49" s="26">
        <f t="shared" si="0"/>
        <v>56</v>
      </c>
      <c r="HN49" s="26">
        <f t="shared" si="1"/>
        <v>56</v>
      </c>
      <c r="HO49" s="26">
        <f t="shared" si="2"/>
        <v>0</v>
      </c>
      <c r="HP49" s="26"/>
      <c r="HQ49" s="26"/>
      <c r="HR49" s="26">
        <f t="shared" si="3"/>
        <v>0</v>
      </c>
      <c r="HS49" s="26">
        <v>0</v>
      </c>
      <c r="HT49" s="26">
        <v>0</v>
      </c>
      <c r="HU49" s="26">
        <v>0</v>
      </c>
      <c r="HV49" s="26">
        <v>0</v>
      </c>
      <c r="HW49" s="26">
        <v>0</v>
      </c>
      <c r="HX49" s="26">
        <v>0</v>
      </c>
      <c r="HY49" s="26">
        <v>0</v>
      </c>
      <c r="HZ49" s="26">
        <v>0</v>
      </c>
      <c r="IA49" s="26">
        <v>0</v>
      </c>
      <c r="IB49" s="26">
        <v>0</v>
      </c>
      <c r="IC49" s="26">
        <v>0</v>
      </c>
      <c r="ID49" s="26">
        <v>0</v>
      </c>
      <c r="IE49" s="26">
        <v>0</v>
      </c>
      <c r="IF49" s="26">
        <v>0</v>
      </c>
      <c r="IG49" s="26">
        <v>0</v>
      </c>
      <c r="IH49" s="26">
        <v>0</v>
      </c>
      <c r="II49" s="26">
        <v>0</v>
      </c>
      <c r="IJ49" s="26">
        <f t="shared" si="4"/>
        <v>0</v>
      </c>
      <c r="IK49" s="26">
        <v>0</v>
      </c>
      <c r="IL49" s="26">
        <v>0</v>
      </c>
      <c r="IM49" s="26">
        <v>0</v>
      </c>
      <c r="IN49" s="26">
        <v>0</v>
      </c>
      <c r="IO49" s="26">
        <v>0</v>
      </c>
      <c r="IP49" s="26">
        <v>0</v>
      </c>
      <c r="IQ49" s="26">
        <v>0</v>
      </c>
      <c r="IR49" s="26">
        <v>0</v>
      </c>
      <c r="IS49" s="26">
        <v>0</v>
      </c>
      <c r="IT49" s="26">
        <v>0</v>
      </c>
      <c r="IU49" s="26">
        <v>0</v>
      </c>
      <c r="IV49" s="26">
        <v>0</v>
      </c>
      <c r="IW49" s="26">
        <v>0</v>
      </c>
      <c r="IX49" s="26">
        <v>0</v>
      </c>
      <c r="IY49" s="26">
        <v>0</v>
      </c>
      <c r="IZ49" s="26">
        <v>0</v>
      </c>
      <c r="JA49" s="26">
        <v>0</v>
      </c>
      <c r="JB49" s="43">
        <v>0</v>
      </c>
      <c r="JC49" s="43">
        <v>0</v>
      </c>
      <c r="JD49" s="43">
        <v>0</v>
      </c>
      <c r="JE49" s="43">
        <v>0</v>
      </c>
      <c r="JF49" s="43">
        <v>0</v>
      </c>
      <c r="JG49" s="43">
        <v>0</v>
      </c>
      <c r="JH49" s="43">
        <v>0</v>
      </c>
      <c r="JI49" s="43">
        <v>0</v>
      </c>
      <c r="JJ49" s="43">
        <v>0</v>
      </c>
      <c r="JK49" s="43">
        <v>0</v>
      </c>
      <c r="JL49" s="43">
        <v>0</v>
      </c>
    </row>
    <row r="50" spans="1:272" s="16" customFormat="1" ht="27" customHeight="1" x14ac:dyDescent="0.25">
      <c r="A50" s="15"/>
      <c r="B50" s="32" t="s">
        <v>111</v>
      </c>
      <c r="C50" s="34" t="s">
        <v>110</v>
      </c>
      <c r="D50" s="34" t="s">
        <v>110</v>
      </c>
      <c r="E50" s="35">
        <f>SUM(E25:E37)</f>
        <v>1452</v>
      </c>
      <c r="F50" s="35">
        <f t="shared" ref="F50:BQ50" si="5">SUM(F25:F37)</f>
        <v>0</v>
      </c>
      <c r="G50" s="35">
        <f t="shared" si="5"/>
        <v>1537</v>
      </c>
      <c r="H50" s="35">
        <f t="shared" si="5"/>
        <v>1</v>
      </c>
      <c r="I50" s="35">
        <f t="shared" si="5"/>
        <v>374</v>
      </c>
      <c r="J50" s="35">
        <f t="shared" si="5"/>
        <v>49</v>
      </c>
      <c r="K50" s="35">
        <f t="shared" si="5"/>
        <v>1</v>
      </c>
      <c r="L50" s="35">
        <f t="shared" si="5"/>
        <v>0</v>
      </c>
      <c r="M50" s="35">
        <f t="shared" si="5"/>
        <v>0</v>
      </c>
      <c r="N50" s="35">
        <f t="shared" si="5"/>
        <v>0</v>
      </c>
      <c r="O50" s="35">
        <f t="shared" si="5"/>
        <v>0</v>
      </c>
      <c r="P50" s="35">
        <f t="shared" si="5"/>
        <v>0</v>
      </c>
      <c r="Q50" s="35">
        <f t="shared" si="5"/>
        <v>0</v>
      </c>
      <c r="R50" s="35">
        <f t="shared" si="5"/>
        <v>0</v>
      </c>
      <c r="S50" s="35">
        <f t="shared" si="5"/>
        <v>0</v>
      </c>
      <c r="T50" s="35">
        <f t="shared" si="5"/>
        <v>0</v>
      </c>
      <c r="U50" s="35">
        <f t="shared" si="5"/>
        <v>0</v>
      </c>
      <c r="V50" s="35">
        <f t="shared" si="5"/>
        <v>0</v>
      </c>
      <c r="W50" s="35">
        <f t="shared" si="5"/>
        <v>0</v>
      </c>
      <c r="X50" s="35">
        <f t="shared" si="5"/>
        <v>1</v>
      </c>
      <c r="Y50" s="35">
        <f t="shared" si="5"/>
        <v>0</v>
      </c>
      <c r="Z50" s="35">
        <f t="shared" si="5"/>
        <v>0</v>
      </c>
      <c r="AA50" s="35">
        <f t="shared" si="5"/>
        <v>0</v>
      </c>
      <c r="AB50" s="35">
        <f t="shared" si="5"/>
        <v>0</v>
      </c>
      <c r="AC50" s="35">
        <f t="shared" si="5"/>
        <v>0</v>
      </c>
      <c r="AD50" s="35">
        <f t="shared" si="5"/>
        <v>0</v>
      </c>
      <c r="AE50" s="35">
        <f t="shared" si="5"/>
        <v>0</v>
      </c>
      <c r="AF50" s="35">
        <f t="shared" si="5"/>
        <v>0</v>
      </c>
      <c r="AG50" s="35">
        <f t="shared" si="5"/>
        <v>0</v>
      </c>
      <c r="AH50" s="35">
        <f t="shared" si="5"/>
        <v>0</v>
      </c>
      <c r="AI50" s="35">
        <f t="shared" si="5"/>
        <v>0</v>
      </c>
      <c r="AJ50" s="35">
        <f t="shared" si="5"/>
        <v>0</v>
      </c>
      <c r="AK50" s="35">
        <f t="shared" si="5"/>
        <v>0</v>
      </c>
      <c r="AL50" s="35">
        <f t="shared" si="5"/>
        <v>0</v>
      </c>
      <c r="AM50" s="35">
        <f t="shared" si="5"/>
        <v>0</v>
      </c>
      <c r="AN50" s="35">
        <f t="shared" si="5"/>
        <v>0</v>
      </c>
      <c r="AO50" s="35">
        <f t="shared" si="5"/>
        <v>0</v>
      </c>
      <c r="AP50" s="35">
        <f t="shared" si="5"/>
        <v>0</v>
      </c>
      <c r="AQ50" s="35">
        <f t="shared" si="5"/>
        <v>0</v>
      </c>
      <c r="AR50" s="35">
        <f t="shared" si="5"/>
        <v>0</v>
      </c>
      <c r="AS50" s="35">
        <f t="shared" si="5"/>
        <v>0</v>
      </c>
      <c r="AT50" s="35">
        <f t="shared" si="5"/>
        <v>0</v>
      </c>
      <c r="AU50" s="35">
        <f t="shared" si="5"/>
        <v>0</v>
      </c>
      <c r="AV50" s="35">
        <f t="shared" si="5"/>
        <v>0</v>
      </c>
      <c r="AW50" s="35">
        <f t="shared" si="5"/>
        <v>0</v>
      </c>
      <c r="AX50" s="35">
        <f t="shared" si="5"/>
        <v>0</v>
      </c>
      <c r="AY50" s="35">
        <f t="shared" si="5"/>
        <v>0</v>
      </c>
      <c r="AZ50" s="36">
        <f t="shared" si="5"/>
        <v>0</v>
      </c>
      <c r="BA50" s="35">
        <f t="shared" si="5"/>
        <v>0</v>
      </c>
      <c r="BB50" s="35">
        <f t="shared" si="5"/>
        <v>0</v>
      </c>
      <c r="BC50" s="35">
        <f t="shared" si="5"/>
        <v>0</v>
      </c>
      <c r="BD50" s="35">
        <f t="shared" si="5"/>
        <v>0</v>
      </c>
      <c r="BE50" s="35">
        <f t="shared" si="5"/>
        <v>0</v>
      </c>
      <c r="BF50" s="35">
        <f t="shared" si="5"/>
        <v>0</v>
      </c>
      <c r="BG50" s="35">
        <f t="shared" si="5"/>
        <v>0</v>
      </c>
      <c r="BH50" s="35">
        <f t="shared" si="5"/>
        <v>0</v>
      </c>
      <c r="BI50" s="35">
        <f t="shared" si="5"/>
        <v>0</v>
      </c>
      <c r="BJ50" s="35">
        <f t="shared" si="5"/>
        <v>0</v>
      </c>
      <c r="BK50" s="35">
        <f t="shared" si="5"/>
        <v>0</v>
      </c>
      <c r="BL50" s="35">
        <f t="shared" si="5"/>
        <v>0</v>
      </c>
      <c r="BM50" s="35">
        <f t="shared" si="5"/>
        <v>0</v>
      </c>
      <c r="BN50" s="35">
        <f t="shared" si="5"/>
        <v>0</v>
      </c>
      <c r="BO50" s="35">
        <f t="shared" si="5"/>
        <v>0</v>
      </c>
      <c r="BP50" s="35">
        <f t="shared" si="5"/>
        <v>0</v>
      </c>
      <c r="BQ50" s="35">
        <f t="shared" si="5"/>
        <v>0</v>
      </c>
      <c r="BR50" s="35">
        <f t="shared" ref="BR50:EC50" si="6">SUM(BR25:BR37)</f>
        <v>0</v>
      </c>
      <c r="BS50" s="35">
        <f t="shared" si="6"/>
        <v>3</v>
      </c>
      <c r="BT50" s="35">
        <f t="shared" si="6"/>
        <v>286</v>
      </c>
      <c r="BU50" s="35">
        <f t="shared" si="6"/>
        <v>0</v>
      </c>
      <c r="BV50" s="35">
        <f t="shared" si="6"/>
        <v>0</v>
      </c>
      <c r="BW50" s="35">
        <f t="shared" si="6"/>
        <v>0</v>
      </c>
      <c r="BX50" s="35">
        <f t="shared" si="6"/>
        <v>0</v>
      </c>
      <c r="BY50" s="35">
        <f t="shared" si="6"/>
        <v>0</v>
      </c>
      <c r="BZ50" s="35">
        <f t="shared" si="6"/>
        <v>0</v>
      </c>
      <c r="CA50" s="35">
        <f t="shared" si="6"/>
        <v>0</v>
      </c>
      <c r="CB50" s="35">
        <f t="shared" si="6"/>
        <v>0</v>
      </c>
      <c r="CC50" s="35">
        <f t="shared" si="6"/>
        <v>0</v>
      </c>
      <c r="CD50" s="35">
        <f t="shared" si="6"/>
        <v>0</v>
      </c>
      <c r="CE50" s="35">
        <f t="shared" si="6"/>
        <v>0</v>
      </c>
      <c r="CF50" s="35">
        <f t="shared" si="6"/>
        <v>0</v>
      </c>
      <c r="CG50" s="35">
        <f t="shared" si="6"/>
        <v>0</v>
      </c>
      <c r="CH50" s="35">
        <f t="shared" si="6"/>
        <v>0</v>
      </c>
      <c r="CI50" s="35">
        <f t="shared" si="6"/>
        <v>0</v>
      </c>
      <c r="CJ50" s="35">
        <f t="shared" si="6"/>
        <v>0</v>
      </c>
      <c r="CK50" s="35">
        <f t="shared" si="6"/>
        <v>0</v>
      </c>
      <c r="CL50" s="35">
        <f t="shared" si="6"/>
        <v>0</v>
      </c>
      <c r="CM50" s="35">
        <f t="shared" si="6"/>
        <v>0</v>
      </c>
      <c r="CN50" s="35">
        <f t="shared" si="6"/>
        <v>0</v>
      </c>
      <c r="CO50" s="35">
        <f t="shared" si="6"/>
        <v>0</v>
      </c>
      <c r="CP50" s="35">
        <f t="shared" si="6"/>
        <v>0</v>
      </c>
      <c r="CQ50" s="35">
        <f t="shared" si="6"/>
        <v>0</v>
      </c>
      <c r="CR50" s="35">
        <f t="shared" si="6"/>
        <v>0</v>
      </c>
      <c r="CS50" s="35">
        <f t="shared" si="6"/>
        <v>0</v>
      </c>
      <c r="CT50" s="35">
        <f t="shared" si="6"/>
        <v>0</v>
      </c>
      <c r="CU50" s="35">
        <f t="shared" si="6"/>
        <v>0</v>
      </c>
      <c r="CV50" s="35">
        <f t="shared" si="6"/>
        <v>0</v>
      </c>
      <c r="CW50" s="35">
        <f t="shared" si="6"/>
        <v>0</v>
      </c>
      <c r="CX50" s="35">
        <f t="shared" si="6"/>
        <v>98</v>
      </c>
      <c r="CY50" s="35">
        <f t="shared" si="6"/>
        <v>0</v>
      </c>
      <c r="CZ50" s="35">
        <f t="shared" si="6"/>
        <v>0</v>
      </c>
      <c r="DA50" s="35">
        <f t="shared" si="6"/>
        <v>0</v>
      </c>
      <c r="DB50" s="35">
        <f t="shared" si="6"/>
        <v>0</v>
      </c>
      <c r="DC50" s="35">
        <f t="shared" si="6"/>
        <v>0</v>
      </c>
      <c r="DD50" s="35">
        <f t="shared" si="6"/>
        <v>0</v>
      </c>
      <c r="DE50" s="35">
        <f t="shared" si="6"/>
        <v>0</v>
      </c>
      <c r="DF50" s="35">
        <f t="shared" si="6"/>
        <v>0</v>
      </c>
      <c r="DG50" s="35">
        <f t="shared" si="6"/>
        <v>0</v>
      </c>
      <c r="DH50" s="35">
        <f t="shared" si="6"/>
        <v>0</v>
      </c>
      <c r="DI50" s="35">
        <f t="shared" si="6"/>
        <v>0</v>
      </c>
      <c r="DJ50" s="35">
        <f t="shared" si="6"/>
        <v>0</v>
      </c>
      <c r="DK50" s="35">
        <f t="shared" si="6"/>
        <v>0</v>
      </c>
      <c r="DL50" s="35">
        <f t="shared" si="6"/>
        <v>0</v>
      </c>
      <c r="DM50" s="35">
        <f t="shared" si="6"/>
        <v>0</v>
      </c>
      <c r="DN50" s="35">
        <f t="shared" si="6"/>
        <v>0</v>
      </c>
      <c r="DO50" s="35">
        <f t="shared" si="6"/>
        <v>0</v>
      </c>
      <c r="DP50" s="35">
        <f t="shared" si="6"/>
        <v>0</v>
      </c>
      <c r="DQ50" s="35">
        <f t="shared" si="6"/>
        <v>0</v>
      </c>
      <c r="DR50" s="35">
        <f t="shared" si="6"/>
        <v>0</v>
      </c>
      <c r="DS50" s="35">
        <f t="shared" si="6"/>
        <v>0</v>
      </c>
      <c r="DT50" s="35">
        <f t="shared" si="6"/>
        <v>0</v>
      </c>
      <c r="DU50" s="35">
        <f t="shared" si="6"/>
        <v>0</v>
      </c>
      <c r="DV50" s="35">
        <f t="shared" si="6"/>
        <v>0</v>
      </c>
      <c r="DW50" s="35">
        <f t="shared" si="6"/>
        <v>0</v>
      </c>
      <c r="DX50" s="35">
        <f t="shared" si="6"/>
        <v>0</v>
      </c>
      <c r="DY50" s="35">
        <f t="shared" si="6"/>
        <v>0</v>
      </c>
      <c r="DZ50" s="35">
        <f t="shared" si="6"/>
        <v>0</v>
      </c>
      <c r="EA50" s="35">
        <f t="shared" si="6"/>
        <v>41</v>
      </c>
      <c r="EB50" s="35">
        <f t="shared" si="6"/>
        <v>0</v>
      </c>
      <c r="EC50" s="35">
        <f t="shared" si="6"/>
        <v>0</v>
      </c>
      <c r="ED50" s="35">
        <f t="shared" ref="ED50:GO50" si="7">SUM(ED25:ED37)</f>
        <v>0</v>
      </c>
      <c r="EE50" s="35">
        <f t="shared" si="7"/>
        <v>0</v>
      </c>
      <c r="EF50" s="35">
        <f t="shared" si="7"/>
        <v>0</v>
      </c>
      <c r="EG50" s="35">
        <f t="shared" si="7"/>
        <v>0</v>
      </c>
      <c r="EH50" s="35">
        <f t="shared" si="7"/>
        <v>0</v>
      </c>
      <c r="EI50" s="35">
        <f t="shared" si="7"/>
        <v>0</v>
      </c>
      <c r="EJ50" s="35">
        <f t="shared" si="7"/>
        <v>0</v>
      </c>
      <c r="EK50" s="35">
        <f t="shared" si="7"/>
        <v>0</v>
      </c>
      <c r="EL50" s="35">
        <f t="shared" si="7"/>
        <v>0</v>
      </c>
      <c r="EM50" s="35">
        <f t="shared" si="7"/>
        <v>0</v>
      </c>
      <c r="EN50" s="35">
        <f t="shared" si="7"/>
        <v>0</v>
      </c>
      <c r="EO50" s="35">
        <f t="shared" si="7"/>
        <v>0</v>
      </c>
      <c r="EP50" s="35">
        <f t="shared" si="7"/>
        <v>0</v>
      </c>
      <c r="EQ50" s="35">
        <f t="shared" si="7"/>
        <v>0</v>
      </c>
      <c r="ER50" s="35">
        <f t="shared" si="7"/>
        <v>0</v>
      </c>
      <c r="ES50" s="35">
        <f t="shared" si="7"/>
        <v>0</v>
      </c>
      <c r="ET50" s="35">
        <f t="shared" si="7"/>
        <v>0</v>
      </c>
      <c r="EU50" s="35">
        <f t="shared" si="7"/>
        <v>0</v>
      </c>
      <c r="EV50" s="35">
        <f t="shared" si="7"/>
        <v>0</v>
      </c>
      <c r="EW50" s="35">
        <f t="shared" si="7"/>
        <v>0</v>
      </c>
      <c r="EX50" s="35">
        <f t="shared" si="7"/>
        <v>0</v>
      </c>
      <c r="EY50" s="35">
        <f t="shared" si="7"/>
        <v>0</v>
      </c>
      <c r="EZ50" s="35">
        <f t="shared" si="7"/>
        <v>0</v>
      </c>
      <c r="FA50" s="35">
        <f t="shared" si="7"/>
        <v>0</v>
      </c>
      <c r="FB50" s="35">
        <f t="shared" si="7"/>
        <v>0</v>
      </c>
      <c r="FC50" s="35">
        <f t="shared" si="7"/>
        <v>0</v>
      </c>
      <c r="FD50" s="35">
        <f t="shared" si="7"/>
        <v>0</v>
      </c>
      <c r="FE50" s="35">
        <f t="shared" si="7"/>
        <v>0</v>
      </c>
      <c r="FF50" s="35">
        <f t="shared" si="7"/>
        <v>0</v>
      </c>
      <c r="FG50" s="35">
        <f t="shared" si="7"/>
        <v>0</v>
      </c>
      <c r="FH50" s="35">
        <f t="shared" si="7"/>
        <v>0</v>
      </c>
      <c r="FI50" s="35">
        <f t="shared" si="7"/>
        <v>0</v>
      </c>
      <c r="FJ50" s="35">
        <f t="shared" si="7"/>
        <v>0</v>
      </c>
      <c r="FK50" s="35">
        <f t="shared" si="7"/>
        <v>0</v>
      </c>
      <c r="FL50" s="35">
        <f t="shared" si="7"/>
        <v>0</v>
      </c>
      <c r="FM50" s="35">
        <f t="shared" si="7"/>
        <v>0</v>
      </c>
      <c r="FN50" s="35">
        <f t="shared" si="7"/>
        <v>0</v>
      </c>
      <c r="FO50" s="35">
        <f t="shared" si="7"/>
        <v>0</v>
      </c>
      <c r="FP50" s="35">
        <f t="shared" si="7"/>
        <v>0</v>
      </c>
      <c r="FQ50" s="35">
        <f t="shared" si="7"/>
        <v>0</v>
      </c>
      <c r="FR50" s="35">
        <f t="shared" si="7"/>
        <v>0</v>
      </c>
      <c r="FS50" s="35">
        <f t="shared" si="7"/>
        <v>0</v>
      </c>
      <c r="FT50" s="35">
        <f t="shared" si="7"/>
        <v>0</v>
      </c>
      <c r="FU50" s="35">
        <f t="shared" si="7"/>
        <v>0</v>
      </c>
      <c r="FV50" s="35">
        <f t="shared" si="7"/>
        <v>0</v>
      </c>
      <c r="FW50" s="35">
        <f t="shared" si="7"/>
        <v>0</v>
      </c>
      <c r="FX50" s="35">
        <f t="shared" si="7"/>
        <v>0</v>
      </c>
      <c r="FY50" s="35">
        <f t="shared" si="7"/>
        <v>0</v>
      </c>
      <c r="FZ50" s="35">
        <f t="shared" si="7"/>
        <v>0</v>
      </c>
      <c r="GA50" s="35">
        <f t="shared" si="7"/>
        <v>0</v>
      </c>
      <c r="GB50" s="35">
        <f t="shared" si="7"/>
        <v>0</v>
      </c>
      <c r="GC50" s="35">
        <f t="shared" si="7"/>
        <v>0</v>
      </c>
      <c r="GD50" s="35">
        <f t="shared" si="7"/>
        <v>0</v>
      </c>
      <c r="GE50" s="35">
        <f t="shared" si="7"/>
        <v>0</v>
      </c>
      <c r="GF50" s="35">
        <f t="shared" si="7"/>
        <v>0</v>
      </c>
      <c r="GG50" s="35">
        <f t="shared" si="7"/>
        <v>0</v>
      </c>
      <c r="GH50" s="35">
        <f t="shared" si="7"/>
        <v>0</v>
      </c>
      <c r="GI50" s="35">
        <f t="shared" si="7"/>
        <v>0</v>
      </c>
      <c r="GJ50" s="35">
        <f t="shared" si="7"/>
        <v>0</v>
      </c>
      <c r="GK50" s="35">
        <f t="shared" si="7"/>
        <v>0</v>
      </c>
      <c r="GL50" s="35">
        <f t="shared" si="7"/>
        <v>0</v>
      </c>
      <c r="GM50" s="35">
        <f t="shared" si="7"/>
        <v>0</v>
      </c>
      <c r="GN50" s="35">
        <f t="shared" si="7"/>
        <v>0</v>
      </c>
      <c r="GO50" s="35">
        <f t="shared" si="7"/>
        <v>0</v>
      </c>
      <c r="GP50" s="35">
        <f t="shared" ref="GP50:JA50" si="8">SUM(GP25:GP37)</f>
        <v>0</v>
      </c>
      <c r="GQ50" s="35">
        <f t="shared" si="8"/>
        <v>0</v>
      </c>
      <c r="GR50" s="35">
        <f t="shared" si="8"/>
        <v>0</v>
      </c>
      <c r="GS50" s="35">
        <f t="shared" si="8"/>
        <v>0</v>
      </c>
      <c r="GT50" s="35">
        <f t="shared" si="8"/>
        <v>0</v>
      </c>
      <c r="GU50" s="35">
        <f t="shared" si="8"/>
        <v>0</v>
      </c>
      <c r="GV50" s="35">
        <f t="shared" si="8"/>
        <v>0</v>
      </c>
      <c r="GW50" s="35">
        <f t="shared" si="8"/>
        <v>0</v>
      </c>
      <c r="GX50" s="35">
        <f t="shared" si="8"/>
        <v>0</v>
      </c>
      <c r="GY50" s="35">
        <f t="shared" si="8"/>
        <v>0</v>
      </c>
      <c r="GZ50" s="35">
        <f t="shared" si="8"/>
        <v>0</v>
      </c>
      <c r="HA50" s="35">
        <f t="shared" si="8"/>
        <v>0</v>
      </c>
      <c r="HB50" s="35">
        <f t="shared" si="8"/>
        <v>0</v>
      </c>
      <c r="HC50" s="35">
        <f t="shared" si="8"/>
        <v>0</v>
      </c>
      <c r="HD50" s="35">
        <f t="shared" si="8"/>
        <v>0</v>
      </c>
      <c r="HE50" s="35">
        <f t="shared" si="8"/>
        <v>0</v>
      </c>
      <c r="HF50" s="35">
        <f t="shared" si="8"/>
        <v>0</v>
      </c>
      <c r="HG50" s="35">
        <f t="shared" si="8"/>
        <v>0</v>
      </c>
      <c r="HH50" s="35">
        <f t="shared" si="8"/>
        <v>0</v>
      </c>
      <c r="HI50" s="35">
        <f t="shared" si="8"/>
        <v>0</v>
      </c>
      <c r="HJ50" s="35">
        <f t="shared" si="8"/>
        <v>0</v>
      </c>
      <c r="HK50" s="35">
        <f t="shared" si="8"/>
        <v>0</v>
      </c>
      <c r="HL50" s="35">
        <f t="shared" si="8"/>
        <v>0</v>
      </c>
      <c r="HM50" s="35">
        <f t="shared" si="8"/>
        <v>3843</v>
      </c>
      <c r="HN50" s="35">
        <f t="shared" si="8"/>
        <v>428</v>
      </c>
      <c r="HO50" s="35">
        <f t="shared" si="8"/>
        <v>3415</v>
      </c>
      <c r="HP50" s="35">
        <f t="shared" si="8"/>
        <v>0</v>
      </c>
      <c r="HQ50" s="35">
        <f t="shared" si="8"/>
        <v>0</v>
      </c>
      <c r="HR50" s="35">
        <f t="shared" si="8"/>
        <v>8687.1</v>
      </c>
      <c r="HS50" s="35">
        <f t="shared" si="8"/>
        <v>5902.7</v>
      </c>
      <c r="HT50" s="35">
        <f t="shared" si="8"/>
        <v>0.7</v>
      </c>
      <c r="HU50" s="35">
        <f t="shared" si="8"/>
        <v>0</v>
      </c>
      <c r="HV50" s="35">
        <f t="shared" si="8"/>
        <v>0</v>
      </c>
      <c r="HW50" s="35">
        <f t="shared" si="8"/>
        <v>0</v>
      </c>
      <c r="HX50" s="35">
        <f t="shared" si="8"/>
        <v>0</v>
      </c>
      <c r="HY50" s="35">
        <f t="shared" si="8"/>
        <v>0</v>
      </c>
      <c r="HZ50" s="35">
        <f t="shared" si="8"/>
        <v>0</v>
      </c>
      <c r="IA50" s="35">
        <f t="shared" si="8"/>
        <v>0</v>
      </c>
      <c r="IB50" s="35">
        <f t="shared" si="8"/>
        <v>0</v>
      </c>
      <c r="IC50" s="35">
        <f t="shared" si="8"/>
        <v>0</v>
      </c>
      <c r="ID50" s="35">
        <f t="shared" si="8"/>
        <v>2327.6000000000004</v>
      </c>
      <c r="IE50" s="35">
        <f t="shared" si="8"/>
        <v>0.3</v>
      </c>
      <c r="IF50" s="35">
        <f t="shared" si="8"/>
        <v>0</v>
      </c>
      <c r="IG50" s="35">
        <f t="shared" si="8"/>
        <v>455.80000000000007</v>
      </c>
      <c r="IH50" s="35">
        <f t="shared" si="8"/>
        <v>0</v>
      </c>
      <c r="II50" s="35">
        <f t="shared" si="8"/>
        <v>0</v>
      </c>
      <c r="IJ50" s="35">
        <f t="shared" si="8"/>
        <v>2360</v>
      </c>
      <c r="IK50" s="35">
        <f t="shared" si="8"/>
        <v>1186</v>
      </c>
      <c r="IL50" s="35">
        <f t="shared" si="8"/>
        <v>0</v>
      </c>
      <c r="IM50" s="35">
        <f t="shared" si="8"/>
        <v>0</v>
      </c>
      <c r="IN50" s="35">
        <f t="shared" si="8"/>
        <v>0</v>
      </c>
      <c r="IO50" s="35">
        <f t="shared" si="8"/>
        <v>0</v>
      </c>
      <c r="IP50" s="35">
        <f t="shared" si="8"/>
        <v>0</v>
      </c>
      <c r="IQ50" s="35">
        <f t="shared" si="8"/>
        <v>0</v>
      </c>
      <c r="IR50" s="35">
        <f t="shared" si="8"/>
        <v>0</v>
      </c>
      <c r="IS50" s="35">
        <f t="shared" si="8"/>
        <v>0</v>
      </c>
      <c r="IT50" s="35">
        <f t="shared" si="8"/>
        <v>0</v>
      </c>
      <c r="IU50" s="35">
        <f t="shared" si="8"/>
        <v>0</v>
      </c>
      <c r="IV50" s="35">
        <f t="shared" si="8"/>
        <v>1019</v>
      </c>
      <c r="IW50" s="35">
        <f t="shared" si="8"/>
        <v>0</v>
      </c>
      <c r="IX50" s="35">
        <f t="shared" si="8"/>
        <v>0</v>
      </c>
      <c r="IY50" s="35">
        <f t="shared" si="8"/>
        <v>155</v>
      </c>
      <c r="IZ50" s="35">
        <f t="shared" si="8"/>
        <v>0</v>
      </c>
      <c r="JA50" s="35">
        <f t="shared" si="8"/>
        <v>0</v>
      </c>
      <c r="JB50" s="36">
        <f t="shared" ref="JB50:JJ50" si="9">SUM(JB25:JB37)</f>
        <v>286269</v>
      </c>
      <c r="JC50" s="36">
        <f t="shared" si="9"/>
        <v>228774</v>
      </c>
      <c r="JD50" s="36">
        <f t="shared" si="9"/>
        <v>228774</v>
      </c>
      <c r="JE50" s="36">
        <f t="shared" si="9"/>
        <v>27282</v>
      </c>
      <c r="JF50" s="36">
        <f t="shared" si="9"/>
        <v>0</v>
      </c>
      <c r="JG50" s="36">
        <f t="shared" si="9"/>
        <v>0</v>
      </c>
      <c r="JH50" s="36">
        <f t="shared" si="9"/>
        <v>57495</v>
      </c>
      <c r="JI50" s="36">
        <f t="shared" si="9"/>
        <v>57495</v>
      </c>
      <c r="JJ50" s="36">
        <f t="shared" si="9"/>
        <v>11793</v>
      </c>
      <c r="JK50" s="36">
        <f t="shared" ref="JK50:JL50" si="10">SUM(JK25:JK37)</f>
        <v>0</v>
      </c>
      <c r="JL50" s="36">
        <f t="shared" si="10"/>
        <v>0</v>
      </c>
    </row>
    <row r="51" spans="1:272" s="16" customFormat="1" ht="29.25" customHeight="1" x14ac:dyDescent="0.25">
      <c r="A51" s="15"/>
      <c r="B51" s="32" t="s">
        <v>112</v>
      </c>
      <c r="C51" s="34" t="s">
        <v>110</v>
      </c>
      <c r="D51" s="34" t="s">
        <v>110</v>
      </c>
      <c r="E51" s="35">
        <f>SUM(E38:E49)</f>
        <v>0</v>
      </c>
      <c r="F51" s="35">
        <f t="shared" ref="F51:BQ51" si="11">SUM(F38:F49)</f>
        <v>0</v>
      </c>
      <c r="G51" s="35">
        <f t="shared" si="11"/>
        <v>0</v>
      </c>
      <c r="H51" s="35">
        <f t="shared" si="11"/>
        <v>0</v>
      </c>
      <c r="I51" s="35">
        <f t="shared" si="11"/>
        <v>0</v>
      </c>
      <c r="J51" s="35">
        <f t="shared" si="11"/>
        <v>0</v>
      </c>
      <c r="K51" s="35">
        <f t="shared" si="11"/>
        <v>0</v>
      </c>
      <c r="L51" s="35">
        <f t="shared" si="11"/>
        <v>0</v>
      </c>
      <c r="M51" s="35">
        <f t="shared" si="11"/>
        <v>0</v>
      </c>
      <c r="N51" s="35">
        <f t="shared" si="11"/>
        <v>0</v>
      </c>
      <c r="O51" s="35">
        <f t="shared" si="11"/>
        <v>0</v>
      </c>
      <c r="P51" s="35">
        <f t="shared" si="11"/>
        <v>0</v>
      </c>
      <c r="Q51" s="35">
        <f t="shared" si="11"/>
        <v>0</v>
      </c>
      <c r="R51" s="35">
        <f t="shared" si="11"/>
        <v>0</v>
      </c>
      <c r="S51" s="35">
        <f t="shared" si="11"/>
        <v>0</v>
      </c>
      <c r="T51" s="35">
        <f t="shared" si="11"/>
        <v>0</v>
      </c>
      <c r="U51" s="35">
        <f t="shared" si="11"/>
        <v>0</v>
      </c>
      <c r="V51" s="35">
        <f t="shared" si="11"/>
        <v>0</v>
      </c>
      <c r="W51" s="35">
        <f t="shared" si="11"/>
        <v>0</v>
      </c>
      <c r="X51" s="35">
        <f t="shared" si="11"/>
        <v>0</v>
      </c>
      <c r="Y51" s="35">
        <f t="shared" si="11"/>
        <v>0</v>
      </c>
      <c r="Z51" s="35">
        <f t="shared" si="11"/>
        <v>0</v>
      </c>
      <c r="AA51" s="35">
        <f t="shared" si="11"/>
        <v>0</v>
      </c>
      <c r="AB51" s="35">
        <f t="shared" si="11"/>
        <v>0</v>
      </c>
      <c r="AC51" s="35">
        <f t="shared" si="11"/>
        <v>0</v>
      </c>
      <c r="AD51" s="35">
        <f t="shared" si="11"/>
        <v>0</v>
      </c>
      <c r="AE51" s="35">
        <f t="shared" si="11"/>
        <v>0</v>
      </c>
      <c r="AF51" s="35">
        <f t="shared" si="11"/>
        <v>0</v>
      </c>
      <c r="AG51" s="35">
        <f t="shared" si="11"/>
        <v>0</v>
      </c>
      <c r="AH51" s="35">
        <f t="shared" si="11"/>
        <v>0</v>
      </c>
      <c r="AI51" s="35">
        <f t="shared" si="11"/>
        <v>0</v>
      </c>
      <c r="AJ51" s="35">
        <f t="shared" si="11"/>
        <v>0</v>
      </c>
      <c r="AK51" s="35">
        <f t="shared" si="11"/>
        <v>0</v>
      </c>
      <c r="AL51" s="35">
        <f t="shared" si="11"/>
        <v>0</v>
      </c>
      <c r="AM51" s="35">
        <f t="shared" si="11"/>
        <v>0</v>
      </c>
      <c r="AN51" s="35">
        <f t="shared" si="11"/>
        <v>0</v>
      </c>
      <c r="AO51" s="35">
        <f t="shared" si="11"/>
        <v>0</v>
      </c>
      <c r="AP51" s="35">
        <f t="shared" si="11"/>
        <v>0</v>
      </c>
      <c r="AQ51" s="35">
        <f t="shared" si="11"/>
        <v>0</v>
      </c>
      <c r="AR51" s="35">
        <f t="shared" si="11"/>
        <v>0</v>
      </c>
      <c r="AS51" s="35">
        <f t="shared" si="11"/>
        <v>0</v>
      </c>
      <c r="AT51" s="35">
        <f t="shared" si="11"/>
        <v>0</v>
      </c>
      <c r="AU51" s="35">
        <f t="shared" si="11"/>
        <v>0</v>
      </c>
      <c r="AV51" s="35">
        <f t="shared" si="11"/>
        <v>0</v>
      </c>
      <c r="AW51" s="35">
        <f t="shared" si="11"/>
        <v>0</v>
      </c>
      <c r="AX51" s="35">
        <f t="shared" si="11"/>
        <v>0</v>
      </c>
      <c r="AY51" s="35">
        <f t="shared" si="11"/>
        <v>0</v>
      </c>
      <c r="AZ51" s="36">
        <f t="shared" si="11"/>
        <v>0</v>
      </c>
      <c r="BA51" s="35">
        <f t="shared" si="11"/>
        <v>0</v>
      </c>
      <c r="BB51" s="35">
        <f t="shared" si="11"/>
        <v>0</v>
      </c>
      <c r="BC51" s="35">
        <f t="shared" si="11"/>
        <v>0</v>
      </c>
      <c r="BD51" s="35">
        <f t="shared" si="11"/>
        <v>0</v>
      </c>
      <c r="BE51" s="35">
        <f t="shared" si="11"/>
        <v>0</v>
      </c>
      <c r="BF51" s="35">
        <f t="shared" si="11"/>
        <v>0</v>
      </c>
      <c r="BG51" s="35">
        <f t="shared" si="11"/>
        <v>0</v>
      </c>
      <c r="BH51" s="35">
        <f t="shared" si="11"/>
        <v>0</v>
      </c>
      <c r="BI51" s="35">
        <f t="shared" si="11"/>
        <v>0</v>
      </c>
      <c r="BJ51" s="35">
        <f t="shared" si="11"/>
        <v>0</v>
      </c>
      <c r="BK51" s="35">
        <f t="shared" si="11"/>
        <v>0</v>
      </c>
      <c r="BL51" s="35">
        <f t="shared" si="11"/>
        <v>0</v>
      </c>
      <c r="BM51" s="35">
        <f t="shared" si="11"/>
        <v>0</v>
      </c>
      <c r="BN51" s="35">
        <f t="shared" si="11"/>
        <v>0</v>
      </c>
      <c r="BO51" s="35">
        <f t="shared" si="11"/>
        <v>0</v>
      </c>
      <c r="BP51" s="35">
        <f t="shared" si="11"/>
        <v>0</v>
      </c>
      <c r="BQ51" s="35">
        <f t="shared" si="11"/>
        <v>0</v>
      </c>
      <c r="BR51" s="35">
        <f t="shared" ref="BR51:EC51" si="12">SUM(BR38:BR49)</f>
        <v>0</v>
      </c>
      <c r="BS51" s="35">
        <f t="shared" si="12"/>
        <v>366</v>
      </c>
      <c r="BT51" s="35">
        <f t="shared" si="12"/>
        <v>1142</v>
      </c>
      <c r="BU51" s="35">
        <f t="shared" si="12"/>
        <v>0</v>
      </c>
      <c r="BV51" s="35">
        <f t="shared" si="12"/>
        <v>0</v>
      </c>
      <c r="BW51" s="35">
        <f t="shared" si="12"/>
        <v>0</v>
      </c>
      <c r="BX51" s="35">
        <f t="shared" si="12"/>
        <v>0</v>
      </c>
      <c r="BY51" s="35">
        <f t="shared" si="12"/>
        <v>21</v>
      </c>
      <c r="BZ51" s="35">
        <f t="shared" si="12"/>
        <v>0</v>
      </c>
      <c r="CA51" s="35">
        <f t="shared" si="12"/>
        <v>0</v>
      </c>
      <c r="CB51" s="35">
        <f t="shared" si="12"/>
        <v>0</v>
      </c>
      <c r="CC51" s="35">
        <f t="shared" si="12"/>
        <v>0</v>
      </c>
      <c r="CD51" s="35">
        <f t="shared" si="12"/>
        <v>0</v>
      </c>
      <c r="CE51" s="35">
        <f t="shared" si="12"/>
        <v>0</v>
      </c>
      <c r="CF51" s="35">
        <f t="shared" si="12"/>
        <v>0</v>
      </c>
      <c r="CG51" s="35">
        <f t="shared" si="12"/>
        <v>0</v>
      </c>
      <c r="CH51" s="35">
        <f t="shared" si="12"/>
        <v>0</v>
      </c>
      <c r="CI51" s="35">
        <f t="shared" si="12"/>
        <v>0</v>
      </c>
      <c r="CJ51" s="35">
        <f t="shared" si="12"/>
        <v>0</v>
      </c>
      <c r="CK51" s="35">
        <f t="shared" si="12"/>
        <v>0</v>
      </c>
      <c r="CL51" s="35">
        <f t="shared" si="12"/>
        <v>0</v>
      </c>
      <c r="CM51" s="35">
        <f t="shared" si="12"/>
        <v>0</v>
      </c>
      <c r="CN51" s="35">
        <f t="shared" si="12"/>
        <v>0</v>
      </c>
      <c r="CO51" s="35">
        <f t="shared" si="12"/>
        <v>0</v>
      </c>
      <c r="CP51" s="35">
        <f t="shared" si="12"/>
        <v>0</v>
      </c>
      <c r="CQ51" s="35">
        <f t="shared" si="12"/>
        <v>0</v>
      </c>
      <c r="CR51" s="35">
        <f t="shared" si="12"/>
        <v>6</v>
      </c>
      <c r="CS51" s="35">
        <f t="shared" si="12"/>
        <v>0</v>
      </c>
      <c r="CT51" s="35">
        <f t="shared" si="12"/>
        <v>0</v>
      </c>
      <c r="CU51" s="35">
        <f t="shared" si="12"/>
        <v>0</v>
      </c>
      <c r="CV51" s="35">
        <f t="shared" si="12"/>
        <v>0</v>
      </c>
      <c r="CW51" s="35">
        <f t="shared" si="12"/>
        <v>9</v>
      </c>
      <c r="CX51" s="35">
        <f t="shared" si="12"/>
        <v>53</v>
      </c>
      <c r="CY51" s="35">
        <f t="shared" si="12"/>
        <v>0</v>
      </c>
      <c r="CZ51" s="35">
        <f t="shared" si="12"/>
        <v>0</v>
      </c>
      <c r="DA51" s="35">
        <f t="shared" si="12"/>
        <v>0</v>
      </c>
      <c r="DB51" s="35">
        <f t="shared" si="12"/>
        <v>0</v>
      </c>
      <c r="DC51" s="35">
        <f t="shared" si="12"/>
        <v>0</v>
      </c>
      <c r="DD51" s="35">
        <f t="shared" si="12"/>
        <v>0</v>
      </c>
      <c r="DE51" s="35">
        <f t="shared" si="12"/>
        <v>0</v>
      </c>
      <c r="DF51" s="35">
        <f t="shared" si="12"/>
        <v>0</v>
      </c>
      <c r="DG51" s="35">
        <f t="shared" si="12"/>
        <v>0</v>
      </c>
      <c r="DH51" s="35">
        <f t="shared" si="12"/>
        <v>0</v>
      </c>
      <c r="DI51" s="35">
        <f t="shared" si="12"/>
        <v>0</v>
      </c>
      <c r="DJ51" s="35">
        <f t="shared" si="12"/>
        <v>0</v>
      </c>
      <c r="DK51" s="35">
        <f t="shared" si="12"/>
        <v>0</v>
      </c>
      <c r="DL51" s="35">
        <f t="shared" si="12"/>
        <v>0</v>
      </c>
      <c r="DM51" s="35">
        <f t="shared" si="12"/>
        <v>0</v>
      </c>
      <c r="DN51" s="35">
        <f t="shared" si="12"/>
        <v>0</v>
      </c>
      <c r="DO51" s="35">
        <f t="shared" si="12"/>
        <v>0</v>
      </c>
      <c r="DP51" s="35">
        <f t="shared" si="12"/>
        <v>0</v>
      </c>
      <c r="DQ51" s="35">
        <f t="shared" si="12"/>
        <v>0</v>
      </c>
      <c r="DR51" s="35">
        <f t="shared" si="12"/>
        <v>0</v>
      </c>
      <c r="DS51" s="35">
        <f t="shared" si="12"/>
        <v>0</v>
      </c>
      <c r="DT51" s="35">
        <f t="shared" si="12"/>
        <v>0</v>
      </c>
      <c r="DU51" s="35">
        <f t="shared" si="12"/>
        <v>0</v>
      </c>
      <c r="DV51" s="35">
        <f t="shared" si="12"/>
        <v>0</v>
      </c>
      <c r="DW51" s="35">
        <f t="shared" si="12"/>
        <v>0</v>
      </c>
      <c r="DX51" s="35">
        <f t="shared" si="12"/>
        <v>0</v>
      </c>
      <c r="DY51" s="35">
        <f t="shared" si="12"/>
        <v>0</v>
      </c>
      <c r="DZ51" s="35">
        <f t="shared" si="12"/>
        <v>0</v>
      </c>
      <c r="EA51" s="35">
        <f t="shared" si="12"/>
        <v>0</v>
      </c>
      <c r="EB51" s="35">
        <f t="shared" si="12"/>
        <v>0</v>
      </c>
      <c r="EC51" s="35">
        <f t="shared" si="12"/>
        <v>0</v>
      </c>
      <c r="ED51" s="35">
        <f t="shared" ref="ED51:GO51" si="13">SUM(ED38:ED49)</f>
        <v>0</v>
      </c>
      <c r="EE51" s="35">
        <f t="shared" si="13"/>
        <v>0</v>
      </c>
      <c r="EF51" s="35">
        <f t="shared" si="13"/>
        <v>0</v>
      </c>
      <c r="EG51" s="35">
        <f t="shared" si="13"/>
        <v>0</v>
      </c>
      <c r="EH51" s="35">
        <f t="shared" si="13"/>
        <v>0</v>
      </c>
      <c r="EI51" s="35">
        <f t="shared" si="13"/>
        <v>0</v>
      </c>
      <c r="EJ51" s="35">
        <f t="shared" si="13"/>
        <v>0</v>
      </c>
      <c r="EK51" s="35">
        <f t="shared" si="13"/>
        <v>0</v>
      </c>
      <c r="EL51" s="35">
        <f t="shared" si="13"/>
        <v>0</v>
      </c>
      <c r="EM51" s="35">
        <f t="shared" si="13"/>
        <v>0</v>
      </c>
      <c r="EN51" s="35">
        <f t="shared" si="13"/>
        <v>0</v>
      </c>
      <c r="EO51" s="35">
        <f t="shared" si="13"/>
        <v>0</v>
      </c>
      <c r="EP51" s="35">
        <f t="shared" si="13"/>
        <v>0</v>
      </c>
      <c r="EQ51" s="35">
        <f t="shared" si="13"/>
        <v>0</v>
      </c>
      <c r="ER51" s="35">
        <f t="shared" si="13"/>
        <v>0</v>
      </c>
      <c r="ES51" s="35">
        <f t="shared" si="13"/>
        <v>0</v>
      </c>
      <c r="ET51" s="35">
        <f t="shared" si="13"/>
        <v>0</v>
      </c>
      <c r="EU51" s="35">
        <f t="shared" si="13"/>
        <v>0</v>
      </c>
      <c r="EV51" s="35">
        <f t="shared" si="13"/>
        <v>0</v>
      </c>
      <c r="EW51" s="35">
        <f t="shared" si="13"/>
        <v>0</v>
      </c>
      <c r="EX51" s="35">
        <f t="shared" si="13"/>
        <v>0</v>
      </c>
      <c r="EY51" s="35">
        <f t="shared" si="13"/>
        <v>0</v>
      </c>
      <c r="EZ51" s="35">
        <f t="shared" si="13"/>
        <v>0</v>
      </c>
      <c r="FA51" s="35">
        <f t="shared" si="13"/>
        <v>0</v>
      </c>
      <c r="FB51" s="35">
        <f t="shared" si="13"/>
        <v>0</v>
      </c>
      <c r="FC51" s="35">
        <f t="shared" si="13"/>
        <v>0</v>
      </c>
      <c r="FD51" s="35">
        <f t="shared" si="13"/>
        <v>0</v>
      </c>
      <c r="FE51" s="35">
        <f t="shared" si="13"/>
        <v>0</v>
      </c>
      <c r="FF51" s="35">
        <f t="shared" si="13"/>
        <v>0</v>
      </c>
      <c r="FG51" s="35">
        <f t="shared" si="13"/>
        <v>0</v>
      </c>
      <c r="FH51" s="35">
        <f t="shared" si="13"/>
        <v>0</v>
      </c>
      <c r="FI51" s="35">
        <f t="shared" si="13"/>
        <v>0</v>
      </c>
      <c r="FJ51" s="35">
        <f t="shared" si="13"/>
        <v>0</v>
      </c>
      <c r="FK51" s="35">
        <f t="shared" si="13"/>
        <v>0</v>
      </c>
      <c r="FL51" s="35">
        <f t="shared" si="13"/>
        <v>0</v>
      </c>
      <c r="FM51" s="35">
        <f t="shared" si="13"/>
        <v>0</v>
      </c>
      <c r="FN51" s="35">
        <f t="shared" si="13"/>
        <v>0</v>
      </c>
      <c r="FO51" s="35">
        <f t="shared" si="13"/>
        <v>0</v>
      </c>
      <c r="FP51" s="35">
        <f t="shared" si="13"/>
        <v>0</v>
      </c>
      <c r="FQ51" s="35">
        <f t="shared" si="13"/>
        <v>0</v>
      </c>
      <c r="FR51" s="35">
        <f t="shared" si="13"/>
        <v>0</v>
      </c>
      <c r="FS51" s="35">
        <f t="shared" si="13"/>
        <v>0</v>
      </c>
      <c r="FT51" s="35">
        <f t="shared" si="13"/>
        <v>0</v>
      </c>
      <c r="FU51" s="35">
        <f t="shared" si="13"/>
        <v>0</v>
      </c>
      <c r="FV51" s="35">
        <f t="shared" si="13"/>
        <v>0</v>
      </c>
      <c r="FW51" s="35">
        <f t="shared" si="13"/>
        <v>0</v>
      </c>
      <c r="FX51" s="35">
        <f t="shared" si="13"/>
        <v>0</v>
      </c>
      <c r="FY51" s="35">
        <f t="shared" si="13"/>
        <v>0</v>
      </c>
      <c r="FZ51" s="35">
        <f t="shared" si="13"/>
        <v>0</v>
      </c>
      <c r="GA51" s="35">
        <f t="shared" si="13"/>
        <v>0</v>
      </c>
      <c r="GB51" s="35">
        <f t="shared" si="13"/>
        <v>0</v>
      </c>
      <c r="GC51" s="35">
        <f t="shared" si="13"/>
        <v>0</v>
      </c>
      <c r="GD51" s="35">
        <f t="shared" si="13"/>
        <v>0</v>
      </c>
      <c r="GE51" s="35">
        <f t="shared" si="13"/>
        <v>0</v>
      </c>
      <c r="GF51" s="35">
        <f t="shared" si="13"/>
        <v>0</v>
      </c>
      <c r="GG51" s="35">
        <f t="shared" si="13"/>
        <v>0</v>
      </c>
      <c r="GH51" s="35">
        <f t="shared" si="13"/>
        <v>0</v>
      </c>
      <c r="GI51" s="35">
        <f t="shared" si="13"/>
        <v>0</v>
      </c>
      <c r="GJ51" s="35">
        <f t="shared" si="13"/>
        <v>0</v>
      </c>
      <c r="GK51" s="35">
        <f t="shared" si="13"/>
        <v>0</v>
      </c>
      <c r="GL51" s="35">
        <f t="shared" si="13"/>
        <v>0</v>
      </c>
      <c r="GM51" s="35">
        <f t="shared" si="13"/>
        <v>0</v>
      </c>
      <c r="GN51" s="35">
        <f t="shared" si="13"/>
        <v>0</v>
      </c>
      <c r="GO51" s="35">
        <f t="shared" si="13"/>
        <v>0</v>
      </c>
      <c r="GP51" s="35">
        <f t="shared" ref="GP51:JA51" si="14">SUM(GP38:GP49)</f>
        <v>0</v>
      </c>
      <c r="GQ51" s="35">
        <f t="shared" si="14"/>
        <v>0</v>
      </c>
      <c r="GR51" s="35">
        <f t="shared" si="14"/>
        <v>0</v>
      </c>
      <c r="GS51" s="35">
        <f t="shared" si="14"/>
        <v>0</v>
      </c>
      <c r="GT51" s="35">
        <f t="shared" si="14"/>
        <v>0</v>
      </c>
      <c r="GU51" s="35">
        <f t="shared" si="14"/>
        <v>0</v>
      </c>
      <c r="GV51" s="35">
        <f t="shared" si="14"/>
        <v>0</v>
      </c>
      <c r="GW51" s="35">
        <f t="shared" si="14"/>
        <v>0</v>
      </c>
      <c r="GX51" s="35">
        <f t="shared" si="14"/>
        <v>0</v>
      </c>
      <c r="GY51" s="35">
        <f t="shared" si="14"/>
        <v>0</v>
      </c>
      <c r="GZ51" s="35">
        <f t="shared" si="14"/>
        <v>0</v>
      </c>
      <c r="HA51" s="35">
        <f t="shared" si="14"/>
        <v>0</v>
      </c>
      <c r="HB51" s="35">
        <f t="shared" si="14"/>
        <v>0</v>
      </c>
      <c r="HC51" s="35">
        <f t="shared" si="14"/>
        <v>0</v>
      </c>
      <c r="HD51" s="35">
        <f t="shared" si="14"/>
        <v>0</v>
      </c>
      <c r="HE51" s="35">
        <f t="shared" si="14"/>
        <v>0</v>
      </c>
      <c r="HF51" s="35">
        <f t="shared" si="14"/>
        <v>0</v>
      </c>
      <c r="HG51" s="35">
        <f t="shared" si="14"/>
        <v>0</v>
      </c>
      <c r="HH51" s="35">
        <f t="shared" si="14"/>
        <v>0</v>
      </c>
      <c r="HI51" s="35">
        <f t="shared" si="14"/>
        <v>0</v>
      </c>
      <c r="HJ51" s="35">
        <f t="shared" si="14"/>
        <v>0</v>
      </c>
      <c r="HK51" s="35">
        <f t="shared" si="14"/>
        <v>0</v>
      </c>
      <c r="HL51" s="35">
        <f t="shared" si="14"/>
        <v>0</v>
      </c>
      <c r="HM51" s="35">
        <f t="shared" si="14"/>
        <v>1597</v>
      </c>
      <c r="HN51" s="35">
        <f t="shared" si="14"/>
        <v>1597</v>
      </c>
      <c r="HO51" s="35">
        <f t="shared" si="14"/>
        <v>0</v>
      </c>
      <c r="HP51" s="35">
        <f t="shared" si="14"/>
        <v>0</v>
      </c>
      <c r="HQ51" s="35">
        <f t="shared" si="14"/>
        <v>0</v>
      </c>
      <c r="HR51" s="35">
        <f t="shared" si="14"/>
        <v>0</v>
      </c>
      <c r="HS51" s="35">
        <f t="shared" si="14"/>
        <v>0</v>
      </c>
      <c r="HT51" s="35">
        <f t="shared" si="14"/>
        <v>0</v>
      </c>
      <c r="HU51" s="35">
        <f t="shared" si="14"/>
        <v>0</v>
      </c>
      <c r="HV51" s="35">
        <f t="shared" si="14"/>
        <v>0</v>
      </c>
      <c r="HW51" s="35">
        <f t="shared" si="14"/>
        <v>0</v>
      </c>
      <c r="HX51" s="35">
        <f t="shared" si="14"/>
        <v>0</v>
      </c>
      <c r="HY51" s="35">
        <f t="shared" si="14"/>
        <v>0</v>
      </c>
      <c r="HZ51" s="35">
        <f t="shared" si="14"/>
        <v>0</v>
      </c>
      <c r="IA51" s="35">
        <f t="shared" si="14"/>
        <v>0</v>
      </c>
      <c r="IB51" s="35">
        <f t="shared" si="14"/>
        <v>0</v>
      </c>
      <c r="IC51" s="35">
        <f t="shared" si="14"/>
        <v>0</v>
      </c>
      <c r="ID51" s="35">
        <f t="shared" si="14"/>
        <v>0</v>
      </c>
      <c r="IE51" s="35">
        <f t="shared" si="14"/>
        <v>0</v>
      </c>
      <c r="IF51" s="35">
        <f t="shared" si="14"/>
        <v>0</v>
      </c>
      <c r="IG51" s="35">
        <f t="shared" si="14"/>
        <v>0</v>
      </c>
      <c r="IH51" s="35">
        <f t="shared" si="14"/>
        <v>0</v>
      </c>
      <c r="II51" s="35">
        <f t="shared" si="14"/>
        <v>0</v>
      </c>
      <c r="IJ51" s="35">
        <f t="shared" si="14"/>
        <v>0</v>
      </c>
      <c r="IK51" s="35">
        <f t="shared" si="14"/>
        <v>0</v>
      </c>
      <c r="IL51" s="35">
        <f t="shared" si="14"/>
        <v>0</v>
      </c>
      <c r="IM51" s="35">
        <f t="shared" si="14"/>
        <v>0</v>
      </c>
      <c r="IN51" s="35">
        <f t="shared" si="14"/>
        <v>0</v>
      </c>
      <c r="IO51" s="35">
        <f t="shared" si="14"/>
        <v>0</v>
      </c>
      <c r="IP51" s="35">
        <f t="shared" si="14"/>
        <v>0</v>
      </c>
      <c r="IQ51" s="35">
        <f t="shared" si="14"/>
        <v>0</v>
      </c>
      <c r="IR51" s="35">
        <f t="shared" si="14"/>
        <v>0</v>
      </c>
      <c r="IS51" s="35">
        <f t="shared" si="14"/>
        <v>0</v>
      </c>
      <c r="IT51" s="35">
        <f t="shared" si="14"/>
        <v>0</v>
      </c>
      <c r="IU51" s="35">
        <f t="shared" si="14"/>
        <v>0</v>
      </c>
      <c r="IV51" s="35">
        <f t="shared" si="14"/>
        <v>0</v>
      </c>
      <c r="IW51" s="35">
        <f t="shared" si="14"/>
        <v>0</v>
      </c>
      <c r="IX51" s="35">
        <f t="shared" si="14"/>
        <v>0</v>
      </c>
      <c r="IY51" s="35">
        <f t="shared" si="14"/>
        <v>0</v>
      </c>
      <c r="IZ51" s="35">
        <f t="shared" si="14"/>
        <v>0</v>
      </c>
      <c r="JA51" s="35">
        <f t="shared" si="14"/>
        <v>0</v>
      </c>
      <c r="JB51" s="36">
        <f t="shared" ref="JB51:JJ51" si="15">SUM(JB38:JB49)</f>
        <v>96486</v>
      </c>
      <c r="JC51" s="36">
        <f t="shared" si="15"/>
        <v>70443</v>
      </c>
      <c r="JD51" s="36">
        <f t="shared" si="15"/>
        <v>70443</v>
      </c>
      <c r="JE51" s="36">
        <f t="shared" si="15"/>
        <v>70443</v>
      </c>
      <c r="JF51" s="36">
        <f t="shared" si="15"/>
        <v>0</v>
      </c>
      <c r="JG51" s="36">
        <f t="shared" si="15"/>
        <v>0</v>
      </c>
      <c r="JH51" s="36">
        <f t="shared" si="15"/>
        <v>26043</v>
      </c>
      <c r="JI51" s="36">
        <f t="shared" si="15"/>
        <v>26043</v>
      </c>
      <c r="JJ51" s="36">
        <f t="shared" si="15"/>
        <v>26043</v>
      </c>
      <c r="JK51" s="36">
        <f t="shared" ref="JK51:JL51" si="16">SUM(JK38:JK49)</f>
        <v>0</v>
      </c>
      <c r="JL51" s="36">
        <f t="shared" si="16"/>
        <v>0</v>
      </c>
    </row>
    <row r="52" spans="1:272" s="16" customFormat="1" ht="27.75" customHeight="1" x14ac:dyDescent="0.25">
      <c r="A52" s="15"/>
      <c r="B52" s="33" t="s">
        <v>113</v>
      </c>
      <c r="C52" s="34" t="s">
        <v>110</v>
      </c>
      <c r="D52" s="34" t="s">
        <v>110</v>
      </c>
      <c r="E52" s="35">
        <f>E50+E51</f>
        <v>1452</v>
      </c>
      <c r="F52" s="35">
        <f t="shared" ref="F52:BQ52" si="17">F50+F51</f>
        <v>0</v>
      </c>
      <c r="G52" s="35">
        <f t="shared" si="17"/>
        <v>1537</v>
      </c>
      <c r="H52" s="35">
        <f t="shared" si="17"/>
        <v>1</v>
      </c>
      <c r="I52" s="35">
        <f t="shared" si="17"/>
        <v>374</v>
      </c>
      <c r="J52" s="35">
        <f t="shared" si="17"/>
        <v>49</v>
      </c>
      <c r="K52" s="35">
        <f t="shared" si="17"/>
        <v>1</v>
      </c>
      <c r="L52" s="35">
        <f t="shared" si="17"/>
        <v>0</v>
      </c>
      <c r="M52" s="35">
        <f t="shared" si="17"/>
        <v>0</v>
      </c>
      <c r="N52" s="35">
        <f t="shared" si="17"/>
        <v>0</v>
      </c>
      <c r="O52" s="35">
        <f t="shared" si="17"/>
        <v>0</v>
      </c>
      <c r="P52" s="35">
        <f t="shared" si="17"/>
        <v>0</v>
      </c>
      <c r="Q52" s="35">
        <f t="shared" si="17"/>
        <v>0</v>
      </c>
      <c r="R52" s="35">
        <f t="shared" si="17"/>
        <v>0</v>
      </c>
      <c r="S52" s="35">
        <f t="shared" si="17"/>
        <v>0</v>
      </c>
      <c r="T52" s="35">
        <f t="shared" si="17"/>
        <v>0</v>
      </c>
      <c r="U52" s="35">
        <f t="shared" si="17"/>
        <v>0</v>
      </c>
      <c r="V52" s="35">
        <f t="shared" si="17"/>
        <v>0</v>
      </c>
      <c r="W52" s="35">
        <f t="shared" si="17"/>
        <v>0</v>
      </c>
      <c r="X52" s="35">
        <f t="shared" si="17"/>
        <v>1</v>
      </c>
      <c r="Y52" s="35">
        <f t="shared" si="17"/>
        <v>0</v>
      </c>
      <c r="Z52" s="35">
        <f t="shared" si="17"/>
        <v>0</v>
      </c>
      <c r="AA52" s="35">
        <f t="shared" si="17"/>
        <v>0</v>
      </c>
      <c r="AB52" s="35">
        <f t="shared" si="17"/>
        <v>0</v>
      </c>
      <c r="AC52" s="35">
        <f t="shared" si="17"/>
        <v>0</v>
      </c>
      <c r="AD52" s="35">
        <f t="shared" si="17"/>
        <v>0</v>
      </c>
      <c r="AE52" s="35">
        <f t="shared" si="17"/>
        <v>0</v>
      </c>
      <c r="AF52" s="35">
        <f t="shared" si="17"/>
        <v>0</v>
      </c>
      <c r="AG52" s="35">
        <f t="shared" si="17"/>
        <v>0</v>
      </c>
      <c r="AH52" s="35">
        <f t="shared" si="17"/>
        <v>0</v>
      </c>
      <c r="AI52" s="35">
        <f t="shared" si="17"/>
        <v>0</v>
      </c>
      <c r="AJ52" s="35">
        <f t="shared" si="17"/>
        <v>0</v>
      </c>
      <c r="AK52" s="35">
        <f t="shared" si="17"/>
        <v>0</v>
      </c>
      <c r="AL52" s="35">
        <f t="shared" si="17"/>
        <v>0</v>
      </c>
      <c r="AM52" s="35">
        <f t="shared" si="17"/>
        <v>0</v>
      </c>
      <c r="AN52" s="35">
        <f t="shared" si="17"/>
        <v>0</v>
      </c>
      <c r="AO52" s="35">
        <f t="shared" si="17"/>
        <v>0</v>
      </c>
      <c r="AP52" s="35">
        <f t="shared" si="17"/>
        <v>0</v>
      </c>
      <c r="AQ52" s="35">
        <f t="shared" si="17"/>
        <v>0</v>
      </c>
      <c r="AR52" s="35">
        <f t="shared" si="17"/>
        <v>0</v>
      </c>
      <c r="AS52" s="35">
        <f t="shared" si="17"/>
        <v>0</v>
      </c>
      <c r="AT52" s="35">
        <f t="shared" si="17"/>
        <v>0</v>
      </c>
      <c r="AU52" s="35">
        <f t="shared" si="17"/>
        <v>0</v>
      </c>
      <c r="AV52" s="35">
        <f t="shared" si="17"/>
        <v>0</v>
      </c>
      <c r="AW52" s="35">
        <f t="shared" si="17"/>
        <v>0</v>
      </c>
      <c r="AX52" s="35">
        <f t="shared" si="17"/>
        <v>0</v>
      </c>
      <c r="AY52" s="35">
        <f t="shared" si="17"/>
        <v>0</v>
      </c>
      <c r="AZ52" s="36">
        <f t="shared" si="17"/>
        <v>0</v>
      </c>
      <c r="BA52" s="35">
        <f t="shared" si="17"/>
        <v>0</v>
      </c>
      <c r="BB52" s="35">
        <f t="shared" si="17"/>
        <v>0</v>
      </c>
      <c r="BC52" s="35">
        <f t="shared" si="17"/>
        <v>0</v>
      </c>
      <c r="BD52" s="35">
        <f t="shared" si="17"/>
        <v>0</v>
      </c>
      <c r="BE52" s="35">
        <f t="shared" si="17"/>
        <v>0</v>
      </c>
      <c r="BF52" s="35">
        <f t="shared" si="17"/>
        <v>0</v>
      </c>
      <c r="BG52" s="35">
        <f t="shared" si="17"/>
        <v>0</v>
      </c>
      <c r="BH52" s="35">
        <f t="shared" si="17"/>
        <v>0</v>
      </c>
      <c r="BI52" s="35">
        <f t="shared" si="17"/>
        <v>0</v>
      </c>
      <c r="BJ52" s="35">
        <f t="shared" si="17"/>
        <v>0</v>
      </c>
      <c r="BK52" s="35">
        <f t="shared" si="17"/>
        <v>0</v>
      </c>
      <c r="BL52" s="35">
        <f t="shared" si="17"/>
        <v>0</v>
      </c>
      <c r="BM52" s="35">
        <f t="shared" si="17"/>
        <v>0</v>
      </c>
      <c r="BN52" s="35">
        <f t="shared" si="17"/>
        <v>0</v>
      </c>
      <c r="BO52" s="35">
        <f t="shared" si="17"/>
        <v>0</v>
      </c>
      <c r="BP52" s="35">
        <f t="shared" si="17"/>
        <v>0</v>
      </c>
      <c r="BQ52" s="35">
        <f t="shared" si="17"/>
        <v>0</v>
      </c>
      <c r="BR52" s="35">
        <f t="shared" ref="BR52:EC52" si="18">BR50+BR51</f>
        <v>0</v>
      </c>
      <c r="BS52" s="35">
        <f t="shared" si="18"/>
        <v>369</v>
      </c>
      <c r="BT52" s="35">
        <f t="shared" si="18"/>
        <v>1428</v>
      </c>
      <c r="BU52" s="35">
        <f t="shared" si="18"/>
        <v>0</v>
      </c>
      <c r="BV52" s="35">
        <f t="shared" si="18"/>
        <v>0</v>
      </c>
      <c r="BW52" s="35">
        <f t="shared" si="18"/>
        <v>0</v>
      </c>
      <c r="BX52" s="35">
        <f t="shared" si="18"/>
        <v>0</v>
      </c>
      <c r="BY52" s="35">
        <f t="shared" si="18"/>
        <v>21</v>
      </c>
      <c r="BZ52" s="35">
        <f t="shared" si="18"/>
        <v>0</v>
      </c>
      <c r="CA52" s="35">
        <f t="shared" si="18"/>
        <v>0</v>
      </c>
      <c r="CB52" s="35">
        <f t="shared" si="18"/>
        <v>0</v>
      </c>
      <c r="CC52" s="35">
        <f t="shared" si="18"/>
        <v>0</v>
      </c>
      <c r="CD52" s="35">
        <f t="shared" si="18"/>
        <v>0</v>
      </c>
      <c r="CE52" s="35">
        <f t="shared" si="18"/>
        <v>0</v>
      </c>
      <c r="CF52" s="35">
        <f t="shared" si="18"/>
        <v>0</v>
      </c>
      <c r="CG52" s="35">
        <f t="shared" si="18"/>
        <v>0</v>
      </c>
      <c r="CH52" s="35">
        <f t="shared" si="18"/>
        <v>0</v>
      </c>
      <c r="CI52" s="35">
        <f t="shared" si="18"/>
        <v>0</v>
      </c>
      <c r="CJ52" s="35">
        <f t="shared" si="18"/>
        <v>0</v>
      </c>
      <c r="CK52" s="35">
        <f t="shared" si="18"/>
        <v>0</v>
      </c>
      <c r="CL52" s="35">
        <f t="shared" si="18"/>
        <v>0</v>
      </c>
      <c r="CM52" s="35">
        <f t="shared" si="18"/>
        <v>0</v>
      </c>
      <c r="CN52" s="35">
        <f t="shared" si="18"/>
        <v>0</v>
      </c>
      <c r="CO52" s="35">
        <f t="shared" si="18"/>
        <v>0</v>
      </c>
      <c r="CP52" s="35">
        <f t="shared" si="18"/>
        <v>0</v>
      </c>
      <c r="CQ52" s="35">
        <f t="shared" si="18"/>
        <v>0</v>
      </c>
      <c r="CR52" s="35">
        <f t="shared" si="18"/>
        <v>6</v>
      </c>
      <c r="CS52" s="35">
        <f t="shared" si="18"/>
        <v>0</v>
      </c>
      <c r="CT52" s="35">
        <f t="shared" si="18"/>
        <v>0</v>
      </c>
      <c r="CU52" s="35">
        <f t="shared" si="18"/>
        <v>0</v>
      </c>
      <c r="CV52" s="35">
        <f t="shared" si="18"/>
        <v>0</v>
      </c>
      <c r="CW52" s="35">
        <f t="shared" si="18"/>
        <v>9</v>
      </c>
      <c r="CX52" s="35">
        <f t="shared" si="18"/>
        <v>151</v>
      </c>
      <c r="CY52" s="35">
        <f t="shared" si="18"/>
        <v>0</v>
      </c>
      <c r="CZ52" s="35">
        <f t="shared" si="18"/>
        <v>0</v>
      </c>
      <c r="DA52" s="35">
        <f t="shared" si="18"/>
        <v>0</v>
      </c>
      <c r="DB52" s="35">
        <f t="shared" si="18"/>
        <v>0</v>
      </c>
      <c r="DC52" s="35">
        <f t="shared" si="18"/>
        <v>0</v>
      </c>
      <c r="DD52" s="35">
        <f t="shared" si="18"/>
        <v>0</v>
      </c>
      <c r="DE52" s="35">
        <f t="shared" si="18"/>
        <v>0</v>
      </c>
      <c r="DF52" s="35">
        <f t="shared" si="18"/>
        <v>0</v>
      </c>
      <c r="DG52" s="35">
        <f t="shared" si="18"/>
        <v>0</v>
      </c>
      <c r="DH52" s="35">
        <f t="shared" si="18"/>
        <v>0</v>
      </c>
      <c r="DI52" s="35">
        <f t="shared" si="18"/>
        <v>0</v>
      </c>
      <c r="DJ52" s="35">
        <f t="shared" si="18"/>
        <v>0</v>
      </c>
      <c r="DK52" s="35">
        <f t="shared" si="18"/>
        <v>0</v>
      </c>
      <c r="DL52" s="35">
        <f t="shared" si="18"/>
        <v>0</v>
      </c>
      <c r="DM52" s="35">
        <f t="shared" si="18"/>
        <v>0</v>
      </c>
      <c r="DN52" s="35">
        <f t="shared" si="18"/>
        <v>0</v>
      </c>
      <c r="DO52" s="35">
        <f t="shared" si="18"/>
        <v>0</v>
      </c>
      <c r="DP52" s="35">
        <f t="shared" si="18"/>
        <v>0</v>
      </c>
      <c r="DQ52" s="35">
        <f t="shared" si="18"/>
        <v>0</v>
      </c>
      <c r="DR52" s="35">
        <f t="shared" si="18"/>
        <v>0</v>
      </c>
      <c r="DS52" s="35">
        <f t="shared" si="18"/>
        <v>0</v>
      </c>
      <c r="DT52" s="35">
        <f t="shared" si="18"/>
        <v>0</v>
      </c>
      <c r="DU52" s="35">
        <f t="shared" si="18"/>
        <v>0</v>
      </c>
      <c r="DV52" s="35">
        <f t="shared" si="18"/>
        <v>0</v>
      </c>
      <c r="DW52" s="35">
        <f t="shared" si="18"/>
        <v>0</v>
      </c>
      <c r="DX52" s="35">
        <f t="shared" si="18"/>
        <v>0</v>
      </c>
      <c r="DY52" s="35">
        <f t="shared" si="18"/>
        <v>0</v>
      </c>
      <c r="DZ52" s="35">
        <f t="shared" si="18"/>
        <v>0</v>
      </c>
      <c r="EA52" s="35">
        <f t="shared" si="18"/>
        <v>41</v>
      </c>
      <c r="EB52" s="35">
        <f t="shared" si="18"/>
        <v>0</v>
      </c>
      <c r="EC52" s="35">
        <f t="shared" si="18"/>
        <v>0</v>
      </c>
      <c r="ED52" s="35">
        <f t="shared" ref="ED52:GO52" si="19">ED50+ED51</f>
        <v>0</v>
      </c>
      <c r="EE52" s="35">
        <f t="shared" si="19"/>
        <v>0</v>
      </c>
      <c r="EF52" s="35">
        <f t="shared" si="19"/>
        <v>0</v>
      </c>
      <c r="EG52" s="35">
        <f t="shared" si="19"/>
        <v>0</v>
      </c>
      <c r="EH52" s="35">
        <f t="shared" si="19"/>
        <v>0</v>
      </c>
      <c r="EI52" s="35">
        <f t="shared" si="19"/>
        <v>0</v>
      </c>
      <c r="EJ52" s="35">
        <f t="shared" si="19"/>
        <v>0</v>
      </c>
      <c r="EK52" s="35">
        <f t="shared" si="19"/>
        <v>0</v>
      </c>
      <c r="EL52" s="35">
        <f t="shared" si="19"/>
        <v>0</v>
      </c>
      <c r="EM52" s="35">
        <f t="shared" si="19"/>
        <v>0</v>
      </c>
      <c r="EN52" s="35">
        <f t="shared" si="19"/>
        <v>0</v>
      </c>
      <c r="EO52" s="35">
        <f t="shared" si="19"/>
        <v>0</v>
      </c>
      <c r="EP52" s="35">
        <f t="shared" si="19"/>
        <v>0</v>
      </c>
      <c r="EQ52" s="35">
        <f t="shared" si="19"/>
        <v>0</v>
      </c>
      <c r="ER52" s="35">
        <f t="shared" si="19"/>
        <v>0</v>
      </c>
      <c r="ES52" s="35">
        <f t="shared" si="19"/>
        <v>0</v>
      </c>
      <c r="ET52" s="35">
        <f t="shared" si="19"/>
        <v>0</v>
      </c>
      <c r="EU52" s="35">
        <f t="shared" si="19"/>
        <v>0</v>
      </c>
      <c r="EV52" s="35">
        <f t="shared" si="19"/>
        <v>0</v>
      </c>
      <c r="EW52" s="35">
        <f t="shared" si="19"/>
        <v>0</v>
      </c>
      <c r="EX52" s="35">
        <f t="shared" si="19"/>
        <v>0</v>
      </c>
      <c r="EY52" s="35">
        <f t="shared" si="19"/>
        <v>0</v>
      </c>
      <c r="EZ52" s="35">
        <f t="shared" si="19"/>
        <v>0</v>
      </c>
      <c r="FA52" s="35">
        <f t="shared" si="19"/>
        <v>0</v>
      </c>
      <c r="FB52" s="35">
        <f t="shared" si="19"/>
        <v>0</v>
      </c>
      <c r="FC52" s="35">
        <f t="shared" si="19"/>
        <v>0</v>
      </c>
      <c r="FD52" s="35">
        <f t="shared" si="19"/>
        <v>0</v>
      </c>
      <c r="FE52" s="35">
        <f t="shared" si="19"/>
        <v>0</v>
      </c>
      <c r="FF52" s="35">
        <f t="shared" si="19"/>
        <v>0</v>
      </c>
      <c r="FG52" s="35">
        <f t="shared" si="19"/>
        <v>0</v>
      </c>
      <c r="FH52" s="35">
        <f t="shared" si="19"/>
        <v>0</v>
      </c>
      <c r="FI52" s="35">
        <f t="shared" si="19"/>
        <v>0</v>
      </c>
      <c r="FJ52" s="35">
        <f t="shared" si="19"/>
        <v>0</v>
      </c>
      <c r="FK52" s="35">
        <f t="shared" si="19"/>
        <v>0</v>
      </c>
      <c r="FL52" s="35">
        <f t="shared" si="19"/>
        <v>0</v>
      </c>
      <c r="FM52" s="35">
        <f t="shared" si="19"/>
        <v>0</v>
      </c>
      <c r="FN52" s="35">
        <f t="shared" si="19"/>
        <v>0</v>
      </c>
      <c r="FO52" s="35">
        <f t="shared" si="19"/>
        <v>0</v>
      </c>
      <c r="FP52" s="35">
        <f t="shared" si="19"/>
        <v>0</v>
      </c>
      <c r="FQ52" s="35">
        <f t="shared" si="19"/>
        <v>0</v>
      </c>
      <c r="FR52" s="35">
        <f t="shared" si="19"/>
        <v>0</v>
      </c>
      <c r="FS52" s="35">
        <f t="shared" si="19"/>
        <v>0</v>
      </c>
      <c r="FT52" s="35">
        <f t="shared" si="19"/>
        <v>0</v>
      </c>
      <c r="FU52" s="35">
        <f t="shared" si="19"/>
        <v>0</v>
      </c>
      <c r="FV52" s="35">
        <f t="shared" si="19"/>
        <v>0</v>
      </c>
      <c r="FW52" s="35">
        <f t="shared" si="19"/>
        <v>0</v>
      </c>
      <c r="FX52" s="35">
        <f t="shared" si="19"/>
        <v>0</v>
      </c>
      <c r="FY52" s="35">
        <f t="shared" si="19"/>
        <v>0</v>
      </c>
      <c r="FZ52" s="35">
        <f t="shared" si="19"/>
        <v>0</v>
      </c>
      <c r="GA52" s="35">
        <f t="shared" si="19"/>
        <v>0</v>
      </c>
      <c r="GB52" s="35">
        <f t="shared" si="19"/>
        <v>0</v>
      </c>
      <c r="GC52" s="35">
        <f t="shared" si="19"/>
        <v>0</v>
      </c>
      <c r="GD52" s="35">
        <f t="shared" si="19"/>
        <v>0</v>
      </c>
      <c r="GE52" s="35">
        <f t="shared" si="19"/>
        <v>0</v>
      </c>
      <c r="GF52" s="35">
        <f t="shared" si="19"/>
        <v>0</v>
      </c>
      <c r="GG52" s="35">
        <f t="shared" si="19"/>
        <v>0</v>
      </c>
      <c r="GH52" s="35">
        <f t="shared" si="19"/>
        <v>0</v>
      </c>
      <c r="GI52" s="35">
        <f t="shared" si="19"/>
        <v>0</v>
      </c>
      <c r="GJ52" s="35">
        <f t="shared" si="19"/>
        <v>0</v>
      </c>
      <c r="GK52" s="35">
        <f t="shared" si="19"/>
        <v>0</v>
      </c>
      <c r="GL52" s="35">
        <f t="shared" si="19"/>
        <v>0</v>
      </c>
      <c r="GM52" s="35">
        <f t="shared" si="19"/>
        <v>0</v>
      </c>
      <c r="GN52" s="35">
        <f t="shared" si="19"/>
        <v>0</v>
      </c>
      <c r="GO52" s="35">
        <f t="shared" si="19"/>
        <v>0</v>
      </c>
      <c r="GP52" s="35">
        <f t="shared" ref="GP52:JA52" si="20">GP50+GP51</f>
        <v>0</v>
      </c>
      <c r="GQ52" s="35">
        <f t="shared" si="20"/>
        <v>0</v>
      </c>
      <c r="GR52" s="35">
        <f t="shared" si="20"/>
        <v>0</v>
      </c>
      <c r="GS52" s="35">
        <f t="shared" si="20"/>
        <v>0</v>
      </c>
      <c r="GT52" s="35">
        <f t="shared" si="20"/>
        <v>0</v>
      </c>
      <c r="GU52" s="35">
        <f t="shared" si="20"/>
        <v>0</v>
      </c>
      <c r="GV52" s="35">
        <f t="shared" si="20"/>
        <v>0</v>
      </c>
      <c r="GW52" s="35">
        <f t="shared" si="20"/>
        <v>0</v>
      </c>
      <c r="GX52" s="35">
        <f t="shared" si="20"/>
        <v>0</v>
      </c>
      <c r="GY52" s="35">
        <f t="shared" si="20"/>
        <v>0</v>
      </c>
      <c r="GZ52" s="35">
        <f t="shared" si="20"/>
        <v>0</v>
      </c>
      <c r="HA52" s="35">
        <f t="shared" si="20"/>
        <v>0</v>
      </c>
      <c r="HB52" s="35">
        <f t="shared" si="20"/>
        <v>0</v>
      </c>
      <c r="HC52" s="35">
        <f t="shared" si="20"/>
        <v>0</v>
      </c>
      <c r="HD52" s="35">
        <f t="shared" si="20"/>
        <v>0</v>
      </c>
      <c r="HE52" s="35">
        <f t="shared" si="20"/>
        <v>0</v>
      </c>
      <c r="HF52" s="35">
        <f t="shared" si="20"/>
        <v>0</v>
      </c>
      <c r="HG52" s="35">
        <f t="shared" si="20"/>
        <v>0</v>
      </c>
      <c r="HH52" s="35">
        <f t="shared" si="20"/>
        <v>0</v>
      </c>
      <c r="HI52" s="35">
        <f t="shared" si="20"/>
        <v>0</v>
      </c>
      <c r="HJ52" s="35">
        <f t="shared" si="20"/>
        <v>0</v>
      </c>
      <c r="HK52" s="35">
        <f t="shared" si="20"/>
        <v>0</v>
      </c>
      <c r="HL52" s="35">
        <f t="shared" si="20"/>
        <v>0</v>
      </c>
      <c r="HM52" s="35">
        <f t="shared" si="20"/>
        <v>5440</v>
      </c>
      <c r="HN52" s="35">
        <f t="shared" si="20"/>
        <v>2025</v>
      </c>
      <c r="HO52" s="35">
        <f t="shared" si="20"/>
        <v>3415</v>
      </c>
      <c r="HP52" s="35">
        <f t="shared" si="20"/>
        <v>0</v>
      </c>
      <c r="HQ52" s="35">
        <f t="shared" si="20"/>
        <v>0</v>
      </c>
      <c r="HR52" s="35">
        <f t="shared" si="20"/>
        <v>8687.1</v>
      </c>
      <c r="HS52" s="35">
        <f t="shared" si="20"/>
        <v>5902.7</v>
      </c>
      <c r="HT52" s="35">
        <f t="shared" si="20"/>
        <v>0.7</v>
      </c>
      <c r="HU52" s="35">
        <f t="shared" si="20"/>
        <v>0</v>
      </c>
      <c r="HV52" s="35">
        <f t="shared" si="20"/>
        <v>0</v>
      </c>
      <c r="HW52" s="35">
        <f t="shared" si="20"/>
        <v>0</v>
      </c>
      <c r="HX52" s="35">
        <f t="shared" si="20"/>
        <v>0</v>
      </c>
      <c r="HY52" s="35">
        <f t="shared" si="20"/>
        <v>0</v>
      </c>
      <c r="HZ52" s="35">
        <f t="shared" si="20"/>
        <v>0</v>
      </c>
      <c r="IA52" s="35">
        <f t="shared" si="20"/>
        <v>0</v>
      </c>
      <c r="IB52" s="35">
        <f t="shared" si="20"/>
        <v>0</v>
      </c>
      <c r="IC52" s="35">
        <f t="shared" si="20"/>
        <v>0</v>
      </c>
      <c r="ID52" s="35">
        <f t="shared" si="20"/>
        <v>2327.6000000000004</v>
      </c>
      <c r="IE52" s="35">
        <f t="shared" si="20"/>
        <v>0.3</v>
      </c>
      <c r="IF52" s="35">
        <f t="shared" si="20"/>
        <v>0</v>
      </c>
      <c r="IG52" s="35">
        <f t="shared" si="20"/>
        <v>455.80000000000007</v>
      </c>
      <c r="IH52" s="35">
        <f t="shared" si="20"/>
        <v>0</v>
      </c>
      <c r="II52" s="35">
        <f t="shared" si="20"/>
        <v>0</v>
      </c>
      <c r="IJ52" s="35">
        <f t="shared" si="20"/>
        <v>2360</v>
      </c>
      <c r="IK52" s="35">
        <f t="shared" si="20"/>
        <v>1186</v>
      </c>
      <c r="IL52" s="35">
        <f t="shared" si="20"/>
        <v>0</v>
      </c>
      <c r="IM52" s="35">
        <f t="shared" si="20"/>
        <v>0</v>
      </c>
      <c r="IN52" s="35">
        <f t="shared" si="20"/>
        <v>0</v>
      </c>
      <c r="IO52" s="35">
        <f t="shared" si="20"/>
        <v>0</v>
      </c>
      <c r="IP52" s="35">
        <f t="shared" si="20"/>
        <v>0</v>
      </c>
      <c r="IQ52" s="35">
        <f t="shared" si="20"/>
        <v>0</v>
      </c>
      <c r="IR52" s="35">
        <f t="shared" si="20"/>
        <v>0</v>
      </c>
      <c r="IS52" s="35">
        <f t="shared" si="20"/>
        <v>0</v>
      </c>
      <c r="IT52" s="35">
        <f t="shared" si="20"/>
        <v>0</v>
      </c>
      <c r="IU52" s="35">
        <f t="shared" si="20"/>
        <v>0</v>
      </c>
      <c r="IV52" s="35">
        <f t="shared" si="20"/>
        <v>1019</v>
      </c>
      <c r="IW52" s="35">
        <f t="shared" si="20"/>
        <v>0</v>
      </c>
      <c r="IX52" s="35">
        <f t="shared" si="20"/>
        <v>0</v>
      </c>
      <c r="IY52" s="35">
        <f t="shared" si="20"/>
        <v>155</v>
      </c>
      <c r="IZ52" s="35">
        <f t="shared" si="20"/>
        <v>0</v>
      </c>
      <c r="JA52" s="35">
        <f t="shared" si="20"/>
        <v>0</v>
      </c>
      <c r="JB52" s="36">
        <f t="shared" ref="JB52" si="21">JB50+JB51</f>
        <v>382755</v>
      </c>
      <c r="JC52" s="36">
        <f t="shared" ref="JC52" si="22">JC50+JC51</f>
        <v>299217</v>
      </c>
      <c r="JD52" s="36">
        <f t="shared" ref="JD52" si="23">JD50+JD51</f>
        <v>299217</v>
      </c>
      <c r="JE52" s="36">
        <f t="shared" ref="JE52" si="24">JE50+JE51</f>
        <v>97725</v>
      </c>
      <c r="JF52" s="36">
        <f t="shared" ref="JF52" si="25">JF50+JF51</f>
        <v>0</v>
      </c>
      <c r="JG52" s="36">
        <f t="shared" ref="JG52" si="26">JG50+JG51</f>
        <v>0</v>
      </c>
      <c r="JH52" s="36">
        <f t="shared" ref="JH52" si="27">JH50+JH51</f>
        <v>83538</v>
      </c>
      <c r="JI52" s="36">
        <f t="shared" ref="JI52:JL52" si="28">JI50+JI51</f>
        <v>83538</v>
      </c>
      <c r="JJ52" s="36">
        <f t="shared" ref="JJ52" si="29">JJ50+JJ51</f>
        <v>37836</v>
      </c>
      <c r="JK52" s="36">
        <f t="shared" si="28"/>
        <v>0</v>
      </c>
      <c r="JL52" s="36">
        <f t="shared" si="28"/>
        <v>0</v>
      </c>
    </row>
    <row r="55" spans="1:272" ht="18" customHeight="1" x14ac:dyDescent="0.25">
      <c r="E55" s="20"/>
      <c r="K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X55" s="20"/>
      <c r="BA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HM55" s="20"/>
      <c r="HN55" s="20"/>
      <c r="HO55" s="20"/>
    </row>
    <row r="56" spans="1:272" ht="18" customHeight="1" x14ac:dyDescent="0.25">
      <c r="E56" s="20"/>
      <c r="K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X56" s="20"/>
      <c r="BA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HM56" s="20"/>
      <c r="HN56" s="20"/>
      <c r="HO56" s="20"/>
    </row>
    <row r="57" spans="1:272" ht="27" customHeight="1" x14ac:dyDescent="0.25">
      <c r="D57" s="98" t="s">
        <v>117</v>
      </c>
      <c r="E57" s="98"/>
      <c r="F57" s="98"/>
      <c r="G57" s="98"/>
      <c r="H57" s="40"/>
      <c r="I57" s="40"/>
      <c r="J57" s="41" t="s">
        <v>118</v>
      </c>
    </row>
  </sheetData>
  <autoFilter ref="A24:JA429"/>
  <mergeCells count="381">
    <mergeCell ref="D57:G57"/>
    <mergeCell ref="DX14:FE14"/>
    <mergeCell ref="FF14:FV14"/>
    <mergeCell ref="IJ14:JA14"/>
    <mergeCell ref="Q15:AT15"/>
    <mergeCell ref="AU15:AW17"/>
    <mergeCell ref="AX15:BR15"/>
    <mergeCell ref="BS15:CV15"/>
    <mergeCell ref="CW15:DZ15"/>
    <mergeCell ref="EA15:FB15"/>
    <mergeCell ref="FE15:GH15"/>
    <mergeCell ref="FX14:GW14"/>
    <mergeCell ref="GX14:HL14"/>
    <mergeCell ref="HM14:HO16"/>
    <mergeCell ref="HP14:HP23"/>
    <mergeCell ref="HQ14:HQ23"/>
    <mergeCell ref="HR14:II14"/>
    <mergeCell ref="GI15:HL15"/>
    <mergeCell ref="HR15:HR23"/>
    <mergeCell ref="HS15:II15"/>
    <mergeCell ref="HS16:IC16"/>
    <mergeCell ref="EC18:EC23"/>
    <mergeCell ref="ED18:EH21"/>
    <mergeCell ref="FM18:FN21"/>
    <mergeCell ref="B5:P7"/>
    <mergeCell ref="A14:A23"/>
    <mergeCell ref="B14:B23"/>
    <mergeCell ref="C14:C23"/>
    <mergeCell ref="D14:D23"/>
    <mergeCell ref="E14:P14"/>
    <mergeCell ref="M16:M23"/>
    <mergeCell ref="N16:N23"/>
    <mergeCell ref="O16:O23"/>
    <mergeCell ref="P16:P23"/>
    <mergeCell ref="N9:P9"/>
    <mergeCell ref="F12:L12"/>
    <mergeCell ref="E15:J15"/>
    <mergeCell ref="K15:P15"/>
    <mergeCell ref="E16:E23"/>
    <mergeCell ref="F16:F23"/>
    <mergeCell ref="G16:G23"/>
    <mergeCell ref="H16:H23"/>
    <mergeCell ref="I16:I23"/>
    <mergeCell ref="J16:J23"/>
    <mergeCell ref="K16:K23"/>
    <mergeCell ref="L16:L23"/>
    <mergeCell ref="B11:O11"/>
    <mergeCell ref="FO18:FS21"/>
    <mergeCell ref="FT18:FT23"/>
    <mergeCell ref="FU18:FY21"/>
    <mergeCell ref="FJ22:FJ23"/>
    <mergeCell ref="FK22:FK23"/>
    <mergeCell ref="FL22:FL23"/>
    <mergeCell ref="FM22:FM23"/>
    <mergeCell ref="EI18:EJ21"/>
    <mergeCell ref="EK18:EO21"/>
    <mergeCell ref="EO22:EO23"/>
    <mergeCell ref="EQ22:EQ23"/>
    <mergeCell ref="ER22:ER23"/>
    <mergeCell ref="ES22:ES23"/>
    <mergeCell ref="ET22:ET23"/>
    <mergeCell ref="FF22:FF23"/>
    <mergeCell ref="FH22:FH23"/>
    <mergeCell ref="FI22:FI23"/>
    <mergeCell ref="FG18:FG23"/>
    <mergeCell ref="FH18:FL21"/>
    <mergeCell ref="FY22:FY23"/>
    <mergeCell ref="FN22:FN23"/>
    <mergeCell ref="FO22:FO23"/>
    <mergeCell ref="FP22:FP23"/>
    <mergeCell ref="FQ22:FQ23"/>
    <mergeCell ref="Q14:AT14"/>
    <mergeCell ref="AU14:BR14"/>
    <mergeCell ref="BS14:CS14"/>
    <mergeCell ref="CT14:DW14"/>
    <mergeCell ref="Q16:Y16"/>
    <mergeCell ref="Z16:AH16"/>
    <mergeCell ref="AI16:AK16"/>
    <mergeCell ref="AL16:AN16"/>
    <mergeCell ref="AO16:AQ16"/>
    <mergeCell ref="AR16:AT16"/>
    <mergeCell ref="EC16:FB16"/>
    <mergeCell ref="CY17:DK17"/>
    <mergeCell ref="DL17:DX17"/>
    <mergeCell ref="EC17:EO17"/>
    <mergeCell ref="EP17:FB17"/>
    <mergeCell ref="AX16:AZ17"/>
    <mergeCell ref="BA16:BC17"/>
    <mergeCell ref="BD16:BR16"/>
    <mergeCell ref="BS16:BT21"/>
    <mergeCell ref="BU16:CT16"/>
    <mergeCell ref="CU16:CV22"/>
    <mergeCell ref="BM17:BO18"/>
    <mergeCell ref="BP17:BR18"/>
    <mergeCell ref="CI18:CM21"/>
    <mergeCell ref="DQ22:DQ23"/>
    <mergeCell ref="DR22:DR23"/>
    <mergeCell ref="DS22:DS23"/>
    <mergeCell ref="DT22:DT23"/>
    <mergeCell ref="CN18:CO21"/>
    <mergeCell ref="BU17:CG17"/>
    <mergeCell ref="CH17:CT17"/>
    <mergeCell ref="CS22:CS23"/>
    <mergeCell ref="CT22:CT23"/>
    <mergeCell ref="DD22:DD23"/>
    <mergeCell ref="IG16:II16"/>
    <mergeCell ref="IK16:IU16"/>
    <mergeCell ref="IV16:IX16"/>
    <mergeCell ref="IY16:JA16"/>
    <mergeCell ref="Q17:Y17"/>
    <mergeCell ref="Z17:AH17"/>
    <mergeCell ref="AI17:AI23"/>
    <mergeCell ref="AJ17:AK17"/>
    <mergeCell ref="AL17:AL23"/>
    <mergeCell ref="FE16:FF21"/>
    <mergeCell ref="FG16:GF16"/>
    <mergeCell ref="GG16:GH22"/>
    <mergeCell ref="GI16:GJ21"/>
    <mergeCell ref="GL16:HJ16"/>
    <mergeCell ref="HK16:HL22"/>
    <mergeCell ref="FG17:FS17"/>
    <mergeCell ref="FT17:GF17"/>
    <mergeCell ref="GK17:GW17"/>
    <mergeCell ref="GX17:HJ17"/>
    <mergeCell ref="CW16:CX21"/>
    <mergeCell ref="CY16:DX16"/>
    <mergeCell ref="IJ15:IJ23"/>
    <mergeCell ref="IK15:JA15"/>
    <mergeCell ref="FC16:FD22"/>
    <mergeCell ref="ID16:IF16"/>
    <mergeCell ref="AM17:AN17"/>
    <mergeCell ref="AO17:AO23"/>
    <mergeCell ref="AP17:AQ17"/>
    <mergeCell ref="AR17:AR23"/>
    <mergeCell ref="AS17:AT17"/>
    <mergeCell ref="BD17:BL17"/>
    <mergeCell ref="AM18:AM23"/>
    <mergeCell ref="AN18:AN23"/>
    <mergeCell ref="AP18:AP23"/>
    <mergeCell ref="AQ18:AQ23"/>
    <mergeCell ref="AS18:AS23"/>
    <mergeCell ref="AT18:AT23"/>
    <mergeCell ref="AU18:AU23"/>
    <mergeCell ref="AV18:AV23"/>
    <mergeCell ref="AW18:AW23"/>
    <mergeCell ref="AX18:AX23"/>
    <mergeCell ref="CP18:CT21"/>
    <mergeCell ref="CY18:CY23"/>
    <mergeCell ref="CZ18:DD21"/>
    <mergeCell ref="DE18:DF21"/>
    <mergeCell ref="DG18:DK21"/>
    <mergeCell ref="CQ22:CQ23"/>
    <mergeCell ref="CR22:CR23"/>
    <mergeCell ref="IP18:IP23"/>
    <mergeCell ref="IQ18:IQ23"/>
    <mergeCell ref="IE17:IE23"/>
    <mergeCell ref="IF17:IF23"/>
    <mergeCell ref="IG17:IG23"/>
    <mergeCell ref="IH17:IH23"/>
    <mergeCell ref="II17:II23"/>
    <mergeCell ref="IK17:IK23"/>
    <mergeCell ref="HM17:HM23"/>
    <mergeCell ref="HN17:HO17"/>
    <mergeCell ref="HS17:HS23"/>
    <mergeCell ref="HT17:HT23"/>
    <mergeCell ref="HU17:IC17"/>
    <mergeCell ref="ID17:ID23"/>
    <mergeCell ref="HU18:HU23"/>
    <mergeCell ref="HV18:HV23"/>
    <mergeCell ref="HW18:HW23"/>
    <mergeCell ref="HX18:HX23"/>
    <mergeCell ref="Y18:Y23"/>
    <mergeCell ref="Z18:Z23"/>
    <mergeCell ref="AA18:AA23"/>
    <mergeCell ref="AB18:AB23"/>
    <mergeCell ref="AC18:AC23"/>
    <mergeCell ref="AD18:AD23"/>
    <mergeCell ref="IZ17:IZ23"/>
    <mergeCell ref="JA17:JA23"/>
    <mergeCell ref="Q18:Q23"/>
    <mergeCell ref="R18:R23"/>
    <mergeCell ref="S18:S23"/>
    <mergeCell ref="T18:T23"/>
    <mergeCell ref="U18:U23"/>
    <mergeCell ref="V18:V23"/>
    <mergeCell ref="W18:W23"/>
    <mergeCell ref="X18:X23"/>
    <mergeCell ref="IL17:IL23"/>
    <mergeCell ref="IM17:IU17"/>
    <mergeCell ref="IV17:IV23"/>
    <mergeCell ref="IW17:IW23"/>
    <mergeCell ref="IX17:IX23"/>
    <mergeCell ref="IY17:IY23"/>
    <mergeCell ref="IN18:IN23"/>
    <mergeCell ref="IO18:IO23"/>
    <mergeCell ref="AE18:AE23"/>
    <mergeCell ref="AF18:AF23"/>
    <mergeCell ref="AG18:AG23"/>
    <mergeCell ref="AH18:AH23"/>
    <mergeCell ref="AJ18:AJ23"/>
    <mergeCell ref="AK18:AK23"/>
    <mergeCell ref="CA18:CB21"/>
    <mergeCell ref="CC18:CG21"/>
    <mergeCell ref="CH18:CH23"/>
    <mergeCell ref="BZ22:BZ23"/>
    <mergeCell ref="CA22:CA23"/>
    <mergeCell ref="CB22:CB23"/>
    <mergeCell ref="CC22:CC23"/>
    <mergeCell ref="AY18:AY23"/>
    <mergeCell ref="AZ18:AZ23"/>
    <mergeCell ref="BA18:BA23"/>
    <mergeCell ref="BB18:BB23"/>
    <mergeCell ref="BC18:BC23"/>
    <mergeCell ref="BD18:BL18"/>
    <mergeCell ref="BJ19:BJ23"/>
    <mergeCell ref="BK19:BK23"/>
    <mergeCell ref="BL19:BL23"/>
    <mergeCell ref="BS22:BS23"/>
    <mergeCell ref="BT22:BT23"/>
    <mergeCell ref="DE22:DE23"/>
    <mergeCell ref="DF22:DF23"/>
    <mergeCell ref="DG22:DG23"/>
    <mergeCell ref="DH22:DH23"/>
    <mergeCell ref="DI22:DI23"/>
    <mergeCell ref="CW22:CW23"/>
    <mergeCell ref="CX22:CX23"/>
    <mergeCell ref="CZ22:CZ23"/>
    <mergeCell ref="DA22:DA23"/>
    <mergeCell ref="DB22:DB23"/>
    <mergeCell ref="DC22:DC23"/>
    <mergeCell ref="GB18:GF21"/>
    <mergeCell ref="GK18:GK23"/>
    <mergeCell ref="GL18:GP21"/>
    <mergeCell ref="GQ18:GR21"/>
    <mergeCell ref="GS18:GW21"/>
    <mergeCell ref="GA22:GA23"/>
    <mergeCell ref="GB22:GB23"/>
    <mergeCell ref="GC22:GC23"/>
    <mergeCell ref="GD22:GD23"/>
    <mergeCell ref="GO22:GO23"/>
    <mergeCell ref="GP22:GP23"/>
    <mergeCell ref="GQ22:GQ23"/>
    <mergeCell ref="GR22:GR23"/>
    <mergeCell ref="GS22:GS23"/>
    <mergeCell ref="FZ18:GA21"/>
    <mergeCell ref="FZ22:FZ23"/>
    <mergeCell ref="IR18:IR23"/>
    <mergeCell ref="IS18:IS23"/>
    <mergeCell ref="IT18:IT23"/>
    <mergeCell ref="IU18:IU23"/>
    <mergeCell ref="BD19:BD23"/>
    <mergeCell ref="BE19:BE23"/>
    <mergeCell ref="BF19:BF23"/>
    <mergeCell ref="BG19:BG23"/>
    <mergeCell ref="BH19:BH23"/>
    <mergeCell ref="BI19:BI23"/>
    <mergeCell ref="HY18:HY23"/>
    <mergeCell ref="HZ18:HZ23"/>
    <mergeCell ref="IA18:IA23"/>
    <mergeCell ref="IB18:IB23"/>
    <mergeCell ref="IC18:IC23"/>
    <mergeCell ref="IM18:IM23"/>
    <mergeCell ref="GX18:GX23"/>
    <mergeCell ref="GY18:HC21"/>
    <mergeCell ref="HD18:HE21"/>
    <mergeCell ref="HF18:HJ21"/>
    <mergeCell ref="HN18:HN23"/>
    <mergeCell ref="HO18:HO23"/>
    <mergeCell ref="HA22:HA23"/>
    <mergeCell ref="HB22:HB23"/>
    <mergeCell ref="BV22:BV23"/>
    <mergeCell ref="BW22:BW23"/>
    <mergeCell ref="BX22:BX23"/>
    <mergeCell ref="BY22:BY23"/>
    <mergeCell ref="BM19:BM23"/>
    <mergeCell ref="BN19:BO19"/>
    <mergeCell ref="BP19:BP23"/>
    <mergeCell ref="BQ19:BR19"/>
    <mergeCell ref="BN20:BN23"/>
    <mergeCell ref="BO20:BO23"/>
    <mergeCell ref="BQ20:BQ23"/>
    <mergeCell ref="BR20:BR23"/>
    <mergeCell ref="BU18:BU23"/>
    <mergeCell ref="BV18:BZ21"/>
    <mergeCell ref="CK22:CK23"/>
    <mergeCell ref="CL22:CL23"/>
    <mergeCell ref="CM22:CM23"/>
    <mergeCell ref="CN22:CN23"/>
    <mergeCell ref="CO22:CO23"/>
    <mergeCell ref="CP22:CP23"/>
    <mergeCell ref="CD22:CD23"/>
    <mergeCell ref="CE22:CE23"/>
    <mergeCell ref="CF22:CF23"/>
    <mergeCell ref="CG22:CG23"/>
    <mergeCell ref="CI22:CI23"/>
    <mergeCell ref="CJ22:CJ23"/>
    <mergeCell ref="DU22:DU23"/>
    <mergeCell ref="DV22:DV23"/>
    <mergeCell ref="DW22:DW23"/>
    <mergeCell ref="DX22:DX23"/>
    <mergeCell ref="EA22:EA23"/>
    <mergeCell ref="EB22:EB23"/>
    <mergeCell ref="DJ22:DJ23"/>
    <mergeCell ref="DK22:DK23"/>
    <mergeCell ref="DM22:DM23"/>
    <mergeCell ref="DN22:DN23"/>
    <mergeCell ref="DO22:DO23"/>
    <mergeCell ref="DP22:DP23"/>
    <mergeCell ref="DL18:DL23"/>
    <mergeCell ref="DM18:DQ21"/>
    <mergeCell ref="DR18:DS21"/>
    <mergeCell ref="DT18:DX21"/>
    <mergeCell ref="DY16:DZ22"/>
    <mergeCell ref="EA16:EB21"/>
    <mergeCell ref="ED22:ED23"/>
    <mergeCell ref="EE22:EE23"/>
    <mergeCell ref="EF22:EF23"/>
    <mergeCell ref="EG22:EG23"/>
    <mergeCell ref="EH22:EH23"/>
    <mergeCell ref="EI22:EI23"/>
    <mergeCell ref="FA22:FA23"/>
    <mergeCell ref="FB22:FB23"/>
    <mergeCell ref="FE22:FE23"/>
    <mergeCell ref="EU22:EU23"/>
    <mergeCell ref="EV22:EV23"/>
    <mergeCell ref="EW22:EW23"/>
    <mergeCell ref="EX22:EX23"/>
    <mergeCell ref="EY22:EY23"/>
    <mergeCell ref="EZ22:EZ23"/>
    <mergeCell ref="EP18:EP23"/>
    <mergeCell ref="EQ18:EU21"/>
    <mergeCell ref="EV18:EW21"/>
    <mergeCell ref="EX18:FB21"/>
    <mergeCell ref="EJ22:EJ23"/>
    <mergeCell ref="EK22:EK23"/>
    <mergeCell ref="EL22:EL23"/>
    <mergeCell ref="EM22:EM23"/>
    <mergeCell ref="EN22:EN23"/>
    <mergeCell ref="FR22:FR23"/>
    <mergeCell ref="FS22:FS23"/>
    <mergeCell ref="GN22:GN23"/>
    <mergeCell ref="GE22:GE23"/>
    <mergeCell ref="GF22:GF23"/>
    <mergeCell ref="GI22:GI23"/>
    <mergeCell ref="GJ22:GJ23"/>
    <mergeCell ref="GL22:GL23"/>
    <mergeCell ref="GM22:GM23"/>
    <mergeCell ref="FU22:FU23"/>
    <mergeCell ref="FV22:FV23"/>
    <mergeCell ref="FW22:FW23"/>
    <mergeCell ref="FX22:FX23"/>
    <mergeCell ref="HE22:HE23"/>
    <mergeCell ref="HF22:HF23"/>
    <mergeCell ref="HG22:HG23"/>
    <mergeCell ref="HH22:HH23"/>
    <mergeCell ref="HI22:HI23"/>
    <mergeCell ref="HJ22:HJ23"/>
    <mergeCell ref="GT22:GT23"/>
    <mergeCell ref="GU22:GU23"/>
    <mergeCell ref="GV22:GV23"/>
    <mergeCell ref="GW22:GW23"/>
    <mergeCell ref="GY22:GY23"/>
    <mergeCell ref="GZ22:GZ23"/>
    <mergeCell ref="HC22:HC23"/>
    <mergeCell ref="HD22:HD23"/>
    <mergeCell ref="JK19:JK23"/>
    <mergeCell ref="JL19:JL23"/>
    <mergeCell ref="JC17:JL17"/>
    <mergeCell ref="JB16:JL16"/>
    <mergeCell ref="JB14:JL15"/>
    <mergeCell ref="JH18:JL18"/>
    <mergeCell ref="JB17:JB23"/>
    <mergeCell ref="JC18:JC23"/>
    <mergeCell ref="JG19:JG23"/>
    <mergeCell ref="JF19:JF23"/>
    <mergeCell ref="JE20:JE23"/>
    <mergeCell ref="JD19:JD23"/>
    <mergeCell ref="JD18:JG18"/>
    <mergeCell ref="JH19:JH23"/>
    <mergeCell ref="JI19:JI23"/>
    <mergeCell ref="JJ20:JJ23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32" orientation="landscape" r:id="rId1"/>
  <headerFooter alignWithMargins="0"/>
  <colBreaks count="8" manualBreakCount="8">
    <brk id="16" min="5" max="56" man="1"/>
    <brk id="44" min="5" max="56" man="1"/>
    <brk id="169" min="5" max="56" man="1"/>
    <brk id="184" min="5" max="56" man="1"/>
    <brk id="204" min="5" max="56" man="1"/>
    <brk id="223" min="5" max="56" man="1"/>
    <brk id="243" min="5" max="56" man="1"/>
    <brk id="261" min="5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A53"/>
  <sheetViews>
    <sheetView view="pageBreakPreview" zoomScale="50" zoomScaleNormal="100" zoomScaleSheetLayoutView="50" workbookViewId="0">
      <pane xSplit="2" ySplit="21" topLeftCell="C22" activePane="bottomRight" state="frozen"/>
      <selection activeCell="B230" sqref="B230"/>
      <selection pane="topRight" activeCell="B230" sqref="B230"/>
      <selection pane="bottomLeft" activeCell="B230" sqref="B230"/>
      <selection pane="bottomRight" activeCell="D10" sqref="D10:M10"/>
    </sheetView>
  </sheetViews>
  <sheetFormatPr defaultColWidth="10.42578125" defaultRowHeight="18" customHeight="1" x14ac:dyDescent="0.25"/>
  <cols>
    <col min="1" max="1" width="8" style="1" customWidth="1"/>
    <col min="2" max="2" width="76.7109375" style="2" customWidth="1"/>
    <col min="3" max="3" width="14" style="2" customWidth="1"/>
    <col min="4" max="4" width="14.85546875" style="2" customWidth="1"/>
    <col min="5" max="5" width="22.7109375" style="2" customWidth="1"/>
    <col min="6" max="6" width="30.140625" style="2" customWidth="1"/>
    <col min="7" max="16" width="22.7109375" style="2" customWidth="1"/>
    <col min="17" max="25" width="10.85546875" style="2" customWidth="1"/>
    <col min="26" max="34" width="9.85546875" style="2" customWidth="1"/>
    <col min="35" max="37" width="13.42578125" style="2" customWidth="1"/>
    <col min="38" max="38" width="27.85546875" style="2" customWidth="1"/>
    <col min="39" max="40" width="17.28515625" style="2" customWidth="1"/>
    <col min="41" max="42" width="13.7109375" style="2" customWidth="1"/>
    <col min="43" max="43" width="13.42578125" style="2" customWidth="1"/>
    <col min="44" max="44" width="31.28515625" style="2" customWidth="1"/>
    <col min="45" max="45" width="18.140625" style="2" customWidth="1"/>
    <col min="46" max="46" width="13.42578125" style="2" customWidth="1"/>
    <col min="47" max="47" width="15.85546875" style="1" customWidth="1"/>
    <col min="48" max="49" width="15.5703125" style="1" customWidth="1"/>
    <col min="50" max="54" width="21.42578125" style="2" customWidth="1"/>
    <col min="55" max="55" width="17.85546875" style="2" customWidth="1"/>
    <col min="56" max="64" width="10.42578125" style="2" customWidth="1"/>
    <col min="65" max="65" width="16.85546875" style="2" customWidth="1"/>
    <col min="66" max="66" width="17.42578125" style="2" customWidth="1"/>
    <col min="67" max="67" width="13.42578125" style="2" customWidth="1"/>
    <col min="68" max="68" width="16.85546875" style="2" customWidth="1"/>
    <col min="69" max="69" width="17.42578125" style="2" customWidth="1"/>
    <col min="70" max="70" width="13.42578125" style="2" customWidth="1"/>
    <col min="71" max="73" width="17.42578125" style="3" customWidth="1"/>
    <col min="74" max="74" width="22.7109375" style="3" customWidth="1"/>
    <col min="75" max="76" width="25.28515625" style="3" customWidth="1"/>
    <col min="77" max="78" width="21.7109375" style="3" customWidth="1"/>
    <col min="79" max="81" width="17.42578125" style="3" customWidth="1"/>
    <col min="82" max="83" width="22.7109375" style="3" customWidth="1"/>
    <col min="84" max="84" width="24.140625" style="3" customWidth="1"/>
    <col min="85" max="85" width="22" style="3" customWidth="1"/>
    <col min="86" max="99" width="17.42578125" style="3" customWidth="1"/>
    <col min="100" max="100" width="32.7109375" style="3" customWidth="1"/>
    <col min="101" max="189" width="17.42578125" style="3" customWidth="1"/>
    <col min="190" max="190" width="33.140625" style="3" customWidth="1"/>
    <col min="191" max="219" width="17.42578125" style="3" customWidth="1"/>
    <col min="220" max="220" width="21.42578125" style="3" customWidth="1"/>
    <col min="221" max="221" width="20.7109375" style="2" customWidth="1"/>
    <col min="222" max="222" width="24.5703125" style="2" customWidth="1"/>
    <col min="223" max="223" width="21.28515625" style="2" customWidth="1"/>
    <col min="224" max="224" width="28.5703125" style="3" customWidth="1"/>
    <col min="225" max="225" width="25.140625" style="3" customWidth="1"/>
    <col min="226" max="228" width="19.42578125" style="1" customWidth="1"/>
    <col min="229" max="237" width="10.5703125" style="1" customWidth="1"/>
    <col min="238" max="246" width="19.42578125" style="1" customWidth="1"/>
    <col min="247" max="255" width="9.85546875" style="1" customWidth="1"/>
    <col min="256" max="261" width="19.42578125" style="1" customWidth="1"/>
    <col min="262" max="278" width="10.42578125" style="1" customWidth="1"/>
    <col min="279" max="279" width="24.42578125" style="1" customWidth="1"/>
    <col min="280" max="428" width="10.42578125" style="1" customWidth="1"/>
    <col min="429" max="16384" width="10.42578125" style="1"/>
  </cols>
  <sheetData>
    <row r="1" spans="1:261" ht="0.75" customHeight="1" x14ac:dyDescent="0.25">
      <c r="B1" s="2" t="s">
        <v>0</v>
      </c>
    </row>
    <row r="2" spans="1:261" ht="30" hidden="1" customHeight="1" x14ac:dyDescent="0.25"/>
    <row r="3" spans="1:261" ht="30" hidden="1" customHeight="1" x14ac:dyDescent="0.25"/>
    <row r="4" spans="1:261" ht="30" hidden="1" customHeight="1" x14ac:dyDescent="0.25"/>
    <row r="5" spans="1:261" ht="30" hidden="1" customHeight="1" x14ac:dyDescent="0.25">
      <c r="B5" s="89" t="s">
        <v>1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4"/>
    </row>
    <row r="6" spans="1:261" ht="30" hidden="1" customHeight="1" x14ac:dyDescent="0.2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AY6" s="5"/>
      <c r="BB6" s="5"/>
      <c r="BC6" s="6"/>
    </row>
    <row r="7" spans="1:261" ht="30" hidden="1" customHeight="1" x14ac:dyDescent="0.25"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AY7" s="5"/>
      <c r="BB7" s="5"/>
      <c r="BC7" s="6"/>
    </row>
    <row r="8" spans="1:261" ht="9.75" hidden="1" customHeight="1" x14ac:dyDescent="0.25">
      <c r="F8" s="5"/>
      <c r="G8" s="5"/>
      <c r="H8" s="5"/>
      <c r="L8" s="5"/>
      <c r="M8" s="5"/>
      <c r="N8" s="5"/>
      <c r="P8" s="7"/>
      <c r="AY8" s="5"/>
      <c r="BB8" s="5"/>
      <c r="BC8" s="6"/>
    </row>
    <row r="9" spans="1:261" ht="23.25" customHeight="1" x14ac:dyDescent="0.25">
      <c r="F9" s="5"/>
      <c r="G9" s="5"/>
      <c r="H9" s="5"/>
      <c r="L9" s="5"/>
      <c r="M9" s="5"/>
      <c r="N9" s="5"/>
      <c r="P9" s="7"/>
      <c r="AY9" s="5"/>
      <c r="BB9" s="5"/>
      <c r="BC9" s="6"/>
    </row>
    <row r="10" spans="1:261" ht="60.75" customHeight="1" x14ac:dyDescent="0.25">
      <c r="D10" s="96" t="s">
        <v>130</v>
      </c>
      <c r="E10" s="96"/>
      <c r="F10" s="96"/>
      <c r="G10" s="96"/>
      <c r="H10" s="96"/>
      <c r="I10" s="96"/>
      <c r="J10" s="96"/>
      <c r="K10" s="96"/>
      <c r="L10" s="96"/>
      <c r="M10" s="96"/>
      <c r="N10" s="5"/>
      <c r="P10" s="38" t="s">
        <v>129</v>
      </c>
      <c r="AY10" s="5"/>
      <c r="BB10" s="5"/>
      <c r="BC10" s="6"/>
    </row>
    <row r="11" spans="1:261" ht="32.25" customHeight="1" x14ac:dyDescent="0.25">
      <c r="F11" s="5"/>
      <c r="G11" s="5"/>
      <c r="H11" s="5"/>
      <c r="L11" s="5"/>
      <c r="M11" s="5"/>
      <c r="N11" s="5"/>
      <c r="P11" s="39" t="s">
        <v>116</v>
      </c>
      <c r="AY11" s="5"/>
      <c r="BB11" s="5"/>
      <c r="BC11" s="6"/>
    </row>
    <row r="12" spans="1:261" ht="69" customHeight="1" x14ac:dyDescent="0.25">
      <c r="A12" s="90" t="s">
        <v>2</v>
      </c>
      <c r="B12" s="56" t="s">
        <v>3</v>
      </c>
      <c r="C12" s="57" t="s">
        <v>4</v>
      </c>
      <c r="D12" s="56"/>
      <c r="E12" s="91" t="s">
        <v>5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86" t="s">
        <v>5</v>
      </c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 t="s">
        <v>5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67"/>
      <c r="CT12" s="66" t="s">
        <v>5</v>
      </c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67"/>
      <c r="DX12" s="66" t="s">
        <v>5</v>
      </c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67"/>
      <c r="FF12" s="66" t="s">
        <v>5</v>
      </c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67"/>
      <c r="FW12" s="24"/>
      <c r="FX12" s="66" t="s">
        <v>5</v>
      </c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67"/>
      <c r="GX12" s="66" t="s">
        <v>5</v>
      </c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67"/>
      <c r="HM12" s="56" t="s">
        <v>6</v>
      </c>
      <c r="HN12" s="56"/>
      <c r="HO12" s="56"/>
      <c r="HP12" s="56" t="s">
        <v>7</v>
      </c>
      <c r="HQ12" s="56" t="s">
        <v>8</v>
      </c>
      <c r="HR12" s="81" t="s">
        <v>128</v>
      </c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3"/>
      <c r="IJ12" s="76" t="s">
        <v>10</v>
      </c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</row>
    <row r="13" spans="1:261" s="10" customFormat="1" ht="30" customHeight="1" x14ac:dyDescent="0.25">
      <c r="A13" s="90"/>
      <c r="B13" s="56"/>
      <c r="C13" s="65"/>
      <c r="D13" s="56"/>
      <c r="E13" s="56" t="s">
        <v>11</v>
      </c>
      <c r="F13" s="56"/>
      <c r="G13" s="56"/>
      <c r="H13" s="56"/>
      <c r="I13" s="56"/>
      <c r="J13" s="56"/>
      <c r="K13" s="56" t="s">
        <v>12</v>
      </c>
      <c r="L13" s="56"/>
      <c r="M13" s="56"/>
      <c r="N13" s="56"/>
      <c r="O13" s="56"/>
      <c r="P13" s="56"/>
      <c r="Q13" s="66" t="s">
        <v>13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67"/>
      <c r="AU13" s="56" t="s">
        <v>14</v>
      </c>
      <c r="AV13" s="56"/>
      <c r="AW13" s="56"/>
      <c r="AX13" s="66" t="s">
        <v>15</v>
      </c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67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 t="s">
        <v>16</v>
      </c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 t="s">
        <v>17</v>
      </c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21"/>
      <c r="FD13" s="21"/>
      <c r="FE13" s="56" t="s">
        <v>18</v>
      </c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76" t="s">
        <v>19</v>
      </c>
      <c r="HS13" s="81" t="s">
        <v>5</v>
      </c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3"/>
      <c r="IJ13" s="76" t="s">
        <v>19</v>
      </c>
      <c r="IK13" s="76" t="s">
        <v>5</v>
      </c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  <c r="IW13" s="76"/>
      <c r="IX13" s="76"/>
      <c r="IY13" s="76"/>
      <c r="IZ13" s="76"/>
      <c r="JA13" s="76"/>
    </row>
    <row r="14" spans="1:261" s="23" customFormat="1" ht="57" customHeight="1" x14ac:dyDescent="0.25">
      <c r="A14" s="90"/>
      <c r="B14" s="56"/>
      <c r="C14" s="65"/>
      <c r="D14" s="56"/>
      <c r="E14" s="92" t="s">
        <v>20</v>
      </c>
      <c r="F14" s="92" t="s">
        <v>21</v>
      </c>
      <c r="G14" s="92" t="s">
        <v>22</v>
      </c>
      <c r="H14" s="92" t="s">
        <v>23</v>
      </c>
      <c r="I14" s="92" t="s">
        <v>24</v>
      </c>
      <c r="J14" s="92" t="s">
        <v>25</v>
      </c>
      <c r="K14" s="92" t="s">
        <v>20</v>
      </c>
      <c r="L14" s="92" t="s">
        <v>21</v>
      </c>
      <c r="M14" s="92" t="s">
        <v>22</v>
      </c>
      <c r="N14" s="92" t="s">
        <v>23</v>
      </c>
      <c r="O14" s="92" t="s">
        <v>24</v>
      </c>
      <c r="P14" s="92" t="s">
        <v>25</v>
      </c>
      <c r="Q14" s="66" t="s">
        <v>26</v>
      </c>
      <c r="R14" s="84"/>
      <c r="S14" s="84"/>
      <c r="T14" s="84"/>
      <c r="U14" s="84"/>
      <c r="V14" s="84"/>
      <c r="W14" s="84"/>
      <c r="X14" s="84"/>
      <c r="Y14" s="84"/>
      <c r="Z14" s="66" t="s">
        <v>21</v>
      </c>
      <c r="AA14" s="84"/>
      <c r="AB14" s="84"/>
      <c r="AC14" s="84"/>
      <c r="AD14" s="84"/>
      <c r="AE14" s="84"/>
      <c r="AF14" s="84"/>
      <c r="AG14" s="84"/>
      <c r="AH14" s="84"/>
      <c r="AI14" s="56" t="s">
        <v>22</v>
      </c>
      <c r="AJ14" s="56"/>
      <c r="AK14" s="56"/>
      <c r="AL14" s="66" t="s">
        <v>27</v>
      </c>
      <c r="AM14" s="84"/>
      <c r="AN14" s="67"/>
      <c r="AO14" s="66" t="s">
        <v>28</v>
      </c>
      <c r="AP14" s="84"/>
      <c r="AQ14" s="67"/>
      <c r="AR14" s="66" t="s">
        <v>29</v>
      </c>
      <c r="AS14" s="84"/>
      <c r="AT14" s="67"/>
      <c r="AU14" s="56"/>
      <c r="AV14" s="56"/>
      <c r="AW14" s="56"/>
      <c r="AX14" s="56" t="s">
        <v>30</v>
      </c>
      <c r="AY14" s="56"/>
      <c r="AZ14" s="56"/>
      <c r="BA14" s="56" t="s">
        <v>12</v>
      </c>
      <c r="BB14" s="56"/>
      <c r="BC14" s="56"/>
      <c r="BD14" s="66" t="s">
        <v>13</v>
      </c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67"/>
      <c r="BS14" s="56" t="s">
        <v>31</v>
      </c>
      <c r="BT14" s="56"/>
      <c r="BU14" s="66" t="s">
        <v>32</v>
      </c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67"/>
      <c r="CU14" s="59" t="s">
        <v>33</v>
      </c>
      <c r="CV14" s="60"/>
      <c r="CW14" s="56" t="s">
        <v>31</v>
      </c>
      <c r="CX14" s="56"/>
      <c r="CY14" s="66" t="s">
        <v>32</v>
      </c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67"/>
      <c r="DY14" s="59" t="s">
        <v>33</v>
      </c>
      <c r="DZ14" s="60"/>
      <c r="EA14" s="56" t="s">
        <v>31</v>
      </c>
      <c r="EB14" s="56"/>
      <c r="EC14" s="66" t="s">
        <v>32</v>
      </c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67"/>
      <c r="FC14" s="59" t="s">
        <v>33</v>
      </c>
      <c r="FD14" s="60"/>
      <c r="FE14" s="56" t="s">
        <v>31</v>
      </c>
      <c r="FF14" s="56"/>
      <c r="FG14" s="66" t="s">
        <v>32</v>
      </c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67"/>
      <c r="GG14" s="59" t="s">
        <v>33</v>
      </c>
      <c r="GH14" s="60"/>
      <c r="GI14" s="59" t="s">
        <v>31</v>
      </c>
      <c r="GJ14" s="60"/>
      <c r="GK14" s="22"/>
      <c r="GL14" s="56" t="s">
        <v>32</v>
      </c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9" t="s">
        <v>33</v>
      </c>
      <c r="HL14" s="60"/>
      <c r="HM14" s="56"/>
      <c r="HN14" s="56"/>
      <c r="HO14" s="56"/>
      <c r="HP14" s="56"/>
      <c r="HQ14" s="56"/>
      <c r="HR14" s="76"/>
      <c r="HS14" s="81" t="s">
        <v>34</v>
      </c>
      <c r="HT14" s="82"/>
      <c r="HU14" s="82"/>
      <c r="HV14" s="82"/>
      <c r="HW14" s="82"/>
      <c r="HX14" s="82"/>
      <c r="HY14" s="82"/>
      <c r="HZ14" s="82"/>
      <c r="IA14" s="82"/>
      <c r="IB14" s="82"/>
      <c r="IC14" s="83"/>
      <c r="ID14" s="81" t="s">
        <v>35</v>
      </c>
      <c r="IE14" s="82"/>
      <c r="IF14" s="83"/>
      <c r="IG14" s="81" t="s">
        <v>36</v>
      </c>
      <c r="IH14" s="82"/>
      <c r="II14" s="83"/>
      <c r="IJ14" s="76"/>
      <c r="IK14" s="76" t="s">
        <v>34</v>
      </c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 t="s">
        <v>35</v>
      </c>
      <c r="IW14" s="76"/>
      <c r="IX14" s="76"/>
      <c r="IY14" s="76" t="s">
        <v>36</v>
      </c>
      <c r="IZ14" s="76"/>
      <c r="JA14" s="76"/>
    </row>
    <row r="15" spans="1:261" s="23" customFormat="1" ht="30" customHeight="1" x14ac:dyDescent="0.25">
      <c r="A15" s="90"/>
      <c r="B15" s="56"/>
      <c r="C15" s="65"/>
      <c r="D15" s="56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56" t="s">
        <v>5</v>
      </c>
      <c r="R15" s="56"/>
      <c r="S15" s="56"/>
      <c r="T15" s="56"/>
      <c r="U15" s="56"/>
      <c r="V15" s="56"/>
      <c r="W15" s="56"/>
      <c r="X15" s="56"/>
      <c r="Y15" s="56"/>
      <c r="Z15" s="56" t="s">
        <v>5</v>
      </c>
      <c r="AA15" s="56"/>
      <c r="AB15" s="56"/>
      <c r="AC15" s="56"/>
      <c r="AD15" s="56"/>
      <c r="AE15" s="56"/>
      <c r="AF15" s="56"/>
      <c r="AG15" s="56"/>
      <c r="AH15" s="56"/>
      <c r="AI15" s="56" t="s">
        <v>19</v>
      </c>
      <c r="AJ15" s="56" t="s">
        <v>37</v>
      </c>
      <c r="AK15" s="56"/>
      <c r="AL15" s="57" t="s">
        <v>19</v>
      </c>
      <c r="AM15" s="66" t="s">
        <v>37</v>
      </c>
      <c r="AN15" s="67"/>
      <c r="AO15" s="57" t="s">
        <v>19</v>
      </c>
      <c r="AP15" s="66" t="s">
        <v>37</v>
      </c>
      <c r="AQ15" s="67"/>
      <c r="AR15" s="57" t="s">
        <v>19</v>
      </c>
      <c r="AS15" s="66" t="s">
        <v>37</v>
      </c>
      <c r="AT15" s="67"/>
      <c r="AU15" s="56"/>
      <c r="AV15" s="56"/>
      <c r="AW15" s="56"/>
      <c r="AX15" s="56"/>
      <c r="AY15" s="56"/>
      <c r="AZ15" s="56"/>
      <c r="BA15" s="56"/>
      <c r="BB15" s="56"/>
      <c r="BC15" s="56"/>
      <c r="BD15" s="66" t="s">
        <v>20</v>
      </c>
      <c r="BE15" s="84"/>
      <c r="BF15" s="84"/>
      <c r="BG15" s="84"/>
      <c r="BH15" s="84"/>
      <c r="BI15" s="84"/>
      <c r="BJ15" s="84"/>
      <c r="BK15" s="84"/>
      <c r="BL15" s="84"/>
      <c r="BM15" s="59" t="s">
        <v>22</v>
      </c>
      <c r="BN15" s="68"/>
      <c r="BO15" s="60"/>
      <c r="BP15" s="59" t="s">
        <v>24</v>
      </c>
      <c r="BQ15" s="68"/>
      <c r="BR15" s="60"/>
      <c r="BS15" s="56"/>
      <c r="BT15" s="56"/>
      <c r="BU15" s="66" t="s">
        <v>38</v>
      </c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67"/>
      <c r="CH15" s="56" t="s">
        <v>39</v>
      </c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61"/>
      <c r="CV15" s="62"/>
      <c r="CW15" s="56"/>
      <c r="CX15" s="56"/>
      <c r="CY15" s="66" t="s">
        <v>38</v>
      </c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67"/>
      <c r="DL15" s="56" t="s">
        <v>39</v>
      </c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61"/>
      <c r="DZ15" s="62"/>
      <c r="EA15" s="56"/>
      <c r="EB15" s="56"/>
      <c r="EC15" s="66" t="s">
        <v>38</v>
      </c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67"/>
      <c r="EP15" s="56" t="s">
        <v>39</v>
      </c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61"/>
      <c r="FD15" s="62"/>
      <c r="FE15" s="56"/>
      <c r="FF15" s="56"/>
      <c r="FG15" s="66" t="s">
        <v>38</v>
      </c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67"/>
      <c r="FT15" s="56" t="s">
        <v>39</v>
      </c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61"/>
      <c r="GH15" s="62"/>
      <c r="GI15" s="61"/>
      <c r="GJ15" s="62"/>
      <c r="GK15" s="63" t="s">
        <v>38</v>
      </c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64"/>
      <c r="GX15" s="56" t="s">
        <v>39</v>
      </c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61"/>
      <c r="HL15" s="62"/>
      <c r="HM15" s="80" t="s">
        <v>19</v>
      </c>
      <c r="HN15" s="56" t="s">
        <v>5</v>
      </c>
      <c r="HO15" s="56"/>
      <c r="HP15" s="56"/>
      <c r="HQ15" s="56"/>
      <c r="HR15" s="76"/>
      <c r="HS15" s="77" t="s">
        <v>40</v>
      </c>
      <c r="HT15" s="77" t="s">
        <v>41</v>
      </c>
      <c r="HU15" s="81" t="s">
        <v>42</v>
      </c>
      <c r="HV15" s="82"/>
      <c r="HW15" s="82"/>
      <c r="HX15" s="82"/>
      <c r="HY15" s="82"/>
      <c r="HZ15" s="82"/>
      <c r="IA15" s="82"/>
      <c r="IB15" s="82"/>
      <c r="IC15" s="83"/>
      <c r="ID15" s="77" t="s">
        <v>40</v>
      </c>
      <c r="IE15" s="77" t="s">
        <v>41</v>
      </c>
      <c r="IF15" s="77" t="s">
        <v>42</v>
      </c>
      <c r="IG15" s="77" t="s">
        <v>40</v>
      </c>
      <c r="IH15" s="77" t="s">
        <v>41</v>
      </c>
      <c r="II15" s="77" t="s">
        <v>42</v>
      </c>
      <c r="IJ15" s="76"/>
      <c r="IK15" s="76" t="s">
        <v>40</v>
      </c>
      <c r="IL15" s="76" t="s">
        <v>41</v>
      </c>
      <c r="IM15" s="76" t="s">
        <v>42</v>
      </c>
      <c r="IN15" s="76"/>
      <c r="IO15" s="76"/>
      <c r="IP15" s="76"/>
      <c r="IQ15" s="76"/>
      <c r="IR15" s="76"/>
      <c r="IS15" s="76"/>
      <c r="IT15" s="76"/>
      <c r="IU15" s="76"/>
      <c r="IV15" s="76" t="s">
        <v>40</v>
      </c>
      <c r="IW15" s="76" t="s">
        <v>41</v>
      </c>
      <c r="IX15" s="76" t="s">
        <v>42</v>
      </c>
      <c r="IY15" s="76" t="s">
        <v>40</v>
      </c>
      <c r="IZ15" s="76" t="s">
        <v>41</v>
      </c>
      <c r="JA15" s="76" t="s">
        <v>42</v>
      </c>
    </row>
    <row r="16" spans="1:261" s="13" customFormat="1" ht="30" customHeight="1" x14ac:dyDescent="0.25">
      <c r="A16" s="90"/>
      <c r="B16" s="56"/>
      <c r="C16" s="65"/>
      <c r="D16" s="56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72" t="s">
        <v>43</v>
      </c>
      <c r="R16" s="72" t="s">
        <v>44</v>
      </c>
      <c r="S16" s="72" t="s">
        <v>45</v>
      </c>
      <c r="T16" s="72" t="s">
        <v>46</v>
      </c>
      <c r="U16" s="72" t="s">
        <v>47</v>
      </c>
      <c r="V16" s="72" t="s">
        <v>48</v>
      </c>
      <c r="W16" s="72" t="s">
        <v>49</v>
      </c>
      <c r="X16" s="72" t="s">
        <v>50</v>
      </c>
      <c r="Y16" s="72" t="s">
        <v>51</v>
      </c>
      <c r="Z16" s="72" t="s">
        <v>43</v>
      </c>
      <c r="AA16" s="72" t="s">
        <v>44</v>
      </c>
      <c r="AB16" s="72" t="s">
        <v>45</v>
      </c>
      <c r="AC16" s="72" t="s">
        <v>46</v>
      </c>
      <c r="AD16" s="72" t="s">
        <v>47</v>
      </c>
      <c r="AE16" s="72" t="s">
        <v>48</v>
      </c>
      <c r="AF16" s="72" t="s">
        <v>49</v>
      </c>
      <c r="AG16" s="72" t="s">
        <v>50</v>
      </c>
      <c r="AH16" s="72" t="s">
        <v>51</v>
      </c>
      <c r="AI16" s="56"/>
      <c r="AJ16" s="56" t="s">
        <v>45</v>
      </c>
      <c r="AK16" s="56" t="s">
        <v>46</v>
      </c>
      <c r="AL16" s="65"/>
      <c r="AM16" s="56" t="s">
        <v>45</v>
      </c>
      <c r="AN16" s="56" t="s">
        <v>46</v>
      </c>
      <c r="AO16" s="65"/>
      <c r="AP16" s="56" t="s">
        <v>45</v>
      </c>
      <c r="AQ16" s="56" t="s">
        <v>46</v>
      </c>
      <c r="AR16" s="65"/>
      <c r="AS16" s="56" t="s">
        <v>45</v>
      </c>
      <c r="AT16" s="56" t="s">
        <v>46</v>
      </c>
      <c r="AU16" s="85" t="s">
        <v>52</v>
      </c>
      <c r="AV16" s="85" t="s">
        <v>53</v>
      </c>
      <c r="AW16" s="85" t="s">
        <v>54</v>
      </c>
      <c r="AX16" s="56" t="s">
        <v>55</v>
      </c>
      <c r="AY16" s="56" t="s">
        <v>22</v>
      </c>
      <c r="AZ16" s="57" t="s">
        <v>56</v>
      </c>
      <c r="BA16" s="56" t="s">
        <v>55</v>
      </c>
      <c r="BB16" s="56" t="s">
        <v>22</v>
      </c>
      <c r="BC16" s="56" t="s">
        <v>24</v>
      </c>
      <c r="BD16" s="56" t="s">
        <v>5</v>
      </c>
      <c r="BE16" s="56"/>
      <c r="BF16" s="56"/>
      <c r="BG16" s="56"/>
      <c r="BH16" s="56"/>
      <c r="BI16" s="56"/>
      <c r="BJ16" s="56"/>
      <c r="BK16" s="56"/>
      <c r="BL16" s="56"/>
      <c r="BM16" s="63"/>
      <c r="BN16" s="70"/>
      <c r="BO16" s="64"/>
      <c r="BP16" s="63"/>
      <c r="BQ16" s="70"/>
      <c r="BR16" s="64"/>
      <c r="BS16" s="56"/>
      <c r="BT16" s="56"/>
      <c r="BU16" s="57" t="s">
        <v>57</v>
      </c>
      <c r="BV16" s="59" t="s">
        <v>58</v>
      </c>
      <c r="BW16" s="68"/>
      <c r="BX16" s="68"/>
      <c r="BY16" s="68"/>
      <c r="BZ16" s="60"/>
      <c r="CA16" s="56" t="s">
        <v>59</v>
      </c>
      <c r="CB16" s="56"/>
      <c r="CC16" s="56" t="s">
        <v>60</v>
      </c>
      <c r="CD16" s="56"/>
      <c r="CE16" s="56"/>
      <c r="CF16" s="56"/>
      <c r="CG16" s="56"/>
      <c r="CH16" s="56" t="s">
        <v>57</v>
      </c>
      <c r="CI16" s="56" t="s">
        <v>61</v>
      </c>
      <c r="CJ16" s="56"/>
      <c r="CK16" s="56"/>
      <c r="CL16" s="56"/>
      <c r="CM16" s="56"/>
      <c r="CN16" s="56" t="s">
        <v>62</v>
      </c>
      <c r="CO16" s="56"/>
      <c r="CP16" s="56" t="s">
        <v>63</v>
      </c>
      <c r="CQ16" s="56"/>
      <c r="CR16" s="56"/>
      <c r="CS16" s="56"/>
      <c r="CT16" s="56"/>
      <c r="CU16" s="61"/>
      <c r="CV16" s="62"/>
      <c r="CW16" s="56"/>
      <c r="CX16" s="56"/>
      <c r="CY16" s="56" t="s">
        <v>57</v>
      </c>
      <c r="CZ16" s="59" t="s">
        <v>58</v>
      </c>
      <c r="DA16" s="68"/>
      <c r="DB16" s="68"/>
      <c r="DC16" s="68"/>
      <c r="DD16" s="60"/>
      <c r="DE16" s="56" t="s">
        <v>59</v>
      </c>
      <c r="DF16" s="56"/>
      <c r="DG16" s="56" t="s">
        <v>60</v>
      </c>
      <c r="DH16" s="56"/>
      <c r="DI16" s="56"/>
      <c r="DJ16" s="56"/>
      <c r="DK16" s="56"/>
      <c r="DL16" s="56" t="s">
        <v>57</v>
      </c>
      <c r="DM16" s="56" t="s">
        <v>61</v>
      </c>
      <c r="DN16" s="56"/>
      <c r="DO16" s="56"/>
      <c r="DP16" s="56"/>
      <c r="DQ16" s="56"/>
      <c r="DR16" s="56" t="s">
        <v>62</v>
      </c>
      <c r="DS16" s="56"/>
      <c r="DT16" s="56" t="s">
        <v>63</v>
      </c>
      <c r="DU16" s="56"/>
      <c r="DV16" s="56"/>
      <c r="DW16" s="56"/>
      <c r="DX16" s="56"/>
      <c r="DY16" s="61"/>
      <c r="DZ16" s="62"/>
      <c r="EA16" s="56"/>
      <c r="EB16" s="56"/>
      <c r="EC16" s="56" t="s">
        <v>57</v>
      </c>
      <c r="ED16" s="59" t="s">
        <v>58</v>
      </c>
      <c r="EE16" s="68"/>
      <c r="EF16" s="68"/>
      <c r="EG16" s="68"/>
      <c r="EH16" s="60"/>
      <c r="EI16" s="56" t="s">
        <v>59</v>
      </c>
      <c r="EJ16" s="56"/>
      <c r="EK16" s="56" t="s">
        <v>60</v>
      </c>
      <c r="EL16" s="56"/>
      <c r="EM16" s="56"/>
      <c r="EN16" s="56"/>
      <c r="EO16" s="56"/>
      <c r="EP16" s="56" t="s">
        <v>57</v>
      </c>
      <c r="EQ16" s="56" t="s">
        <v>61</v>
      </c>
      <c r="ER16" s="56"/>
      <c r="ES16" s="56"/>
      <c r="ET16" s="56"/>
      <c r="EU16" s="56"/>
      <c r="EV16" s="56" t="s">
        <v>62</v>
      </c>
      <c r="EW16" s="56"/>
      <c r="EX16" s="56" t="s">
        <v>63</v>
      </c>
      <c r="EY16" s="56"/>
      <c r="EZ16" s="56"/>
      <c r="FA16" s="56"/>
      <c r="FB16" s="56"/>
      <c r="FC16" s="61"/>
      <c r="FD16" s="62"/>
      <c r="FE16" s="56"/>
      <c r="FF16" s="56"/>
      <c r="FG16" s="56" t="s">
        <v>57</v>
      </c>
      <c r="FH16" s="59" t="s">
        <v>58</v>
      </c>
      <c r="FI16" s="68"/>
      <c r="FJ16" s="68"/>
      <c r="FK16" s="68"/>
      <c r="FL16" s="60"/>
      <c r="FM16" s="56" t="s">
        <v>59</v>
      </c>
      <c r="FN16" s="56"/>
      <c r="FO16" s="56" t="s">
        <v>60</v>
      </c>
      <c r="FP16" s="56"/>
      <c r="FQ16" s="56"/>
      <c r="FR16" s="56"/>
      <c r="FS16" s="56"/>
      <c r="FT16" s="56" t="s">
        <v>57</v>
      </c>
      <c r="FU16" s="56" t="s">
        <v>61</v>
      </c>
      <c r="FV16" s="56"/>
      <c r="FW16" s="56"/>
      <c r="FX16" s="56"/>
      <c r="FY16" s="56"/>
      <c r="FZ16" s="56" t="s">
        <v>62</v>
      </c>
      <c r="GA16" s="56"/>
      <c r="GB16" s="56" t="s">
        <v>63</v>
      </c>
      <c r="GC16" s="56"/>
      <c r="GD16" s="56"/>
      <c r="GE16" s="56"/>
      <c r="GF16" s="56"/>
      <c r="GG16" s="61"/>
      <c r="GH16" s="62"/>
      <c r="GI16" s="61"/>
      <c r="GJ16" s="62"/>
      <c r="GK16" s="56" t="s">
        <v>57</v>
      </c>
      <c r="GL16" s="59" t="s">
        <v>58</v>
      </c>
      <c r="GM16" s="68"/>
      <c r="GN16" s="68"/>
      <c r="GO16" s="68"/>
      <c r="GP16" s="60"/>
      <c r="GQ16" s="56" t="s">
        <v>59</v>
      </c>
      <c r="GR16" s="56"/>
      <c r="GS16" s="56" t="s">
        <v>60</v>
      </c>
      <c r="GT16" s="56"/>
      <c r="GU16" s="56"/>
      <c r="GV16" s="56"/>
      <c r="GW16" s="56"/>
      <c r="GX16" s="56" t="s">
        <v>57</v>
      </c>
      <c r="GY16" s="56" t="s">
        <v>61</v>
      </c>
      <c r="GZ16" s="56"/>
      <c r="HA16" s="56"/>
      <c r="HB16" s="56"/>
      <c r="HC16" s="56"/>
      <c r="HD16" s="56" t="s">
        <v>62</v>
      </c>
      <c r="HE16" s="56"/>
      <c r="HF16" s="56" t="s">
        <v>63</v>
      </c>
      <c r="HG16" s="56"/>
      <c r="HH16" s="56"/>
      <c r="HI16" s="56"/>
      <c r="HJ16" s="56"/>
      <c r="HK16" s="61"/>
      <c r="HL16" s="62"/>
      <c r="HM16" s="80"/>
      <c r="HN16" s="56" t="s">
        <v>64</v>
      </c>
      <c r="HO16" s="56" t="s">
        <v>65</v>
      </c>
      <c r="HP16" s="56"/>
      <c r="HQ16" s="56"/>
      <c r="HR16" s="76"/>
      <c r="HS16" s="78"/>
      <c r="HT16" s="78"/>
      <c r="HU16" s="73" t="s">
        <v>43</v>
      </c>
      <c r="HV16" s="73" t="s">
        <v>44</v>
      </c>
      <c r="HW16" s="73" t="s">
        <v>45</v>
      </c>
      <c r="HX16" s="73" t="s">
        <v>46</v>
      </c>
      <c r="HY16" s="73" t="s">
        <v>47</v>
      </c>
      <c r="HZ16" s="73" t="s">
        <v>48</v>
      </c>
      <c r="IA16" s="73" t="s">
        <v>49</v>
      </c>
      <c r="IB16" s="73" t="s">
        <v>50</v>
      </c>
      <c r="IC16" s="73" t="s">
        <v>51</v>
      </c>
      <c r="ID16" s="78"/>
      <c r="IE16" s="78"/>
      <c r="IF16" s="78"/>
      <c r="IG16" s="78"/>
      <c r="IH16" s="78"/>
      <c r="II16" s="78"/>
      <c r="IJ16" s="76"/>
      <c r="IK16" s="76"/>
      <c r="IL16" s="76"/>
      <c r="IM16" s="71" t="s">
        <v>43</v>
      </c>
      <c r="IN16" s="71" t="s">
        <v>44</v>
      </c>
      <c r="IO16" s="71" t="s">
        <v>45</v>
      </c>
      <c r="IP16" s="71" t="s">
        <v>46</v>
      </c>
      <c r="IQ16" s="71" t="s">
        <v>47</v>
      </c>
      <c r="IR16" s="71" t="s">
        <v>48</v>
      </c>
      <c r="IS16" s="71" t="s">
        <v>49</v>
      </c>
      <c r="IT16" s="71" t="s">
        <v>50</v>
      </c>
      <c r="IU16" s="71" t="s">
        <v>51</v>
      </c>
      <c r="IV16" s="76"/>
      <c r="IW16" s="76"/>
      <c r="IX16" s="76"/>
      <c r="IY16" s="76"/>
      <c r="IZ16" s="76"/>
      <c r="JA16" s="76"/>
    </row>
    <row r="17" spans="1:261" s="13" customFormat="1" ht="30" customHeight="1" x14ac:dyDescent="0.25">
      <c r="A17" s="90"/>
      <c r="B17" s="56"/>
      <c r="C17" s="65"/>
      <c r="D17" s="56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56"/>
      <c r="AJ17" s="56"/>
      <c r="AK17" s="56"/>
      <c r="AL17" s="65"/>
      <c r="AM17" s="56"/>
      <c r="AN17" s="56"/>
      <c r="AO17" s="65"/>
      <c r="AP17" s="56"/>
      <c r="AQ17" s="56"/>
      <c r="AR17" s="65"/>
      <c r="AS17" s="56"/>
      <c r="AT17" s="56"/>
      <c r="AU17" s="85"/>
      <c r="AV17" s="85"/>
      <c r="AW17" s="85"/>
      <c r="AX17" s="56"/>
      <c r="AY17" s="56"/>
      <c r="AZ17" s="65"/>
      <c r="BA17" s="56"/>
      <c r="BB17" s="56"/>
      <c r="BC17" s="56"/>
      <c r="BD17" s="72" t="s">
        <v>43</v>
      </c>
      <c r="BE17" s="72" t="s">
        <v>44</v>
      </c>
      <c r="BF17" s="72" t="s">
        <v>45</v>
      </c>
      <c r="BG17" s="72" t="s">
        <v>46</v>
      </c>
      <c r="BH17" s="72" t="s">
        <v>47</v>
      </c>
      <c r="BI17" s="72" t="s">
        <v>48</v>
      </c>
      <c r="BJ17" s="72" t="s">
        <v>49</v>
      </c>
      <c r="BK17" s="72" t="s">
        <v>50</v>
      </c>
      <c r="BL17" s="72" t="s">
        <v>51</v>
      </c>
      <c r="BM17" s="57" t="s">
        <v>19</v>
      </c>
      <c r="BN17" s="66" t="s">
        <v>37</v>
      </c>
      <c r="BO17" s="67"/>
      <c r="BP17" s="57" t="s">
        <v>19</v>
      </c>
      <c r="BQ17" s="66" t="s">
        <v>37</v>
      </c>
      <c r="BR17" s="67"/>
      <c r="BS17" s="56"/>
      <c r="BT17" s="56"/>
      <c r="BU17" s="65"/>
      <c r="BV17" s="61"/>
      <c r="BW17" s="69"/>
      <c r="BX17" s="69"/>
      <c r="BY17" s="69"/>
      <c r="BZ17" s="62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61"/>
      <c r="CV17" s="62"/>
      <c r="CW17" s="56"/>
      <c r="CX17" s="56"/>
      <c r="CY17" s="56"/>
      <c r="CZ17" s="61"/>
      <c r="DA17" s="69"/>
      <c r="DB17" s="69"/>
      <c r="DC17" s="69"/>
      <c r="DD17" s="62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61"/>
      <c r="DZ17" s="62"/>
      <c r="EA17" s="56"/>
      <c r="EB17" s="56"/>
      <c r="EC17" s="56"/>
      <c r="ED17" s="61"/>
      <c r="EE17" s="69"/>
      <c r="EF17" s="69"/>
      <c r="EG17" s="69"/>
      <c r="EH17" s="62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61"/>
      <c r="FD17" s="62"/>
      <c r="FE17" s="56"/>
      <c r="FF17" s="56"/>
      <c r="FG17" s="56"/>
      <c r="FH17" s="61"/>
      <c r="FI17" s="69"/>
      <c r="FJ17" s="69"/>
      <c r="FK17" s="69"/>
      <c r="FL17" s="62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61"/>
      <c r="GH17" s="62"/>
      <c r="GI17" s="61"/>
      <c r="GJ17" s="62"/>
      <c r="GK17" s="56"/>
      <c r="GL17" s="61"/>
      <c r="GM17" s="69"/>
      <c r="GN17" s="69"/>
      <c r="GO17" s="69"/>
      <c r="GP17" s="62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61"/>
      <c r="HL17" s="62"/>
      <c r="HM17" s="80"/>
      <c r="HN17" s="56"/>
      <c r="HO17" s="56"/>
      <c r="HP17" s="56"/>
      <c r="HQ17" s="56"/>
      <c r="HR17" s="76"/>
      <c r="HS17" s="78"/>
      <c r="HT17" s="78"/>
      <c r="HU17" s="74"/>
      <c r="HV17" s="74"/>
      <c r="HW17" s="74"/>
      <c r="HX17" s="74"/>
      <c r="HY17" s="74"/>
      <c r="HZ17" s="74"/>
      <c r="IA17" s="74"/>
      <c r="IB17" s="74"/>
      <c r="IC17" s="74"/>
      <c r="ID17" s="78"/>
      <c r="IE17" s="78"/>
      <c r="IF17" s="78"/>
      <c r="IG17" s="78"/>
      <c r="IH17" s="78"/>
      <c r="II17" s="78"/>
      <c r="IJ17" s="76"/>
      <c r="IK17" s="76"/>
      <c r="IL17" s="76"/>
      <c r="IM17" s="71"/>
      <c r="IN17" s="71"/>
      <c r="IO17" s="71"/>
      <c r="IP17" s="71"/>
      <c r="IQ17" s="71"/>
      <c r="IR17" s="71"/>
      <c r="IS17" s="71"/>
      <c r="IT17" s="71"/>
      <c r="IU17" s="71"/>
      <c r="IV17" s="76"/>
      <c r="IW17" s="76"/>
      <c r="IX17" s="76"/>
      <c r="IY17" s="76"/>
      <c r="IZ17" s="76"/>
      <c r="JA17" s="76"/>
    </row>
    <row r="18" spans="1:261" s="13" customFormat="1" ht="30" customHeight="1" x14ac:dyDescent="0.25">
      <c r="A18" s="90"/>
      <c r="B18" s="56"/>
      <c r="C18" s="65"/>
      <c r="D18" s="56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56"/>
      <c r="AJ18" s="56"/>
      <c r="AK18" s="56"/>
      <c r="AL18" s="65"/>
      <c r="AM18" s="56"/>
      <c r="AN18" s="56"/>
      <c r="AO18" s="65"/>
      <c r="AP18" s="56"/>
      <c r="AQ18" s="56"/>
      <c r="AR18" s="65"/>
      <c r="AS18" s="56"/>
      <c r="AT18" s="56"/>
      <c r="AU18" s="85"/>
      <c r="AV18" s="85"/>
      <c r="AW18" s="85"/>
      <c r="AX18" s="56"/>
      <c r="AY18" s="56"/>
      <c r="AZ18" s="65"/>
      <c r="BA18" s="56"/>
      <c r="BB18" s="56"/>
      <c r="BC18" s="56"/>
      <c r="BD18" s="72"/>
      <c r="BE18" s="72"/>
      <c r="BF18" s="72"/>
      <c r="BG18" s="72"/>
      <c r="BH18" s="72"/>
      <c r="BI18" s="72"/>
      <c r="BJ18" s="72"/>
      <c r="BK18" s="72"/>
      <c r="BL18" s="72"/>
      <c r="BM18" s="65"/>
      <c r="BN18" s="57" t="s">
        <v>45</v>
      </c>
      <c r="BO18" s="57" t="s">
        <v>46</v>
      </c>
      <c r="BP18" s="65"/>
      <c r="BQ18" s="57" t="s">
        <v>45</v>
      </c>
      <c r="BR18" s="57" t="s">
        <v>46</v>
      </c>
      <c r="BS18" s="56"/>
      <c r="BT18" s="56"/>
      <c r="BU18" s="65"/>
      <c r="BV18" s="61"/>
      <c r="BW18" s="69"/>
      <c r="BX18" s="69"/>
      <c r="BY18" s="69"/>
      <c r="BZ18" s="62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61"/>
      <c r="CV18" s="62"/>
      <c r="CW18" s="56"/>
      <c r="CX18" s="56"/>
      <c r="CY18" s="56"/>
      <c r="CZ18" s="61"/>
      <c r="DA18" s="69"/>
      <c r="DB18" s="69"/>
      <c r="DC18" s="69"/>
      <c r="DD18" s="62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61"/>
      <c r="DZ18" s="62"/>
      <c r="EA18" s="56"/>
      <c r="EB18" s="56"/>
      <c r="EC18" s="56"/>
      <c r="ED18" s="61"/>
      <c r="EE18" s="69"/>
      <c r="EF18" s="69"/>
      <c r="EG18" s="69"/>
      <c r="EH18" s="62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61"/>
      <c r="FD18" s="62"/>
      <c r="FE18" s="56"/>
      <c r="FF18" s="56"/>
      <c r="FG18" s="56"/>
      <c r="FH18" s="61"/>
      <c r="FI18" s="69"/>
      <c r="FJ18" s="69"/>
      <c r="FK18" s="69"/>
      <c r="FL18" s="62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61"/>
      <c r="GH18" s="62"/>
      <c r="GI18" s="61"/>
      <c r="GJ18" s="62"/>
      <c r="GK18" s="56"/>
      <c r="GL18" s="61"/>
      <c r="GM18" s="69"/>
      <c r="GN18" s="69"/>
      <c r="GO18" s="69"/>
      <c r="GP18" s="62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61"/>
      <c r="HL18" s="62"/>
      <c r="HM18" s="80"/>
      <c r="HN18" s="56"/>
      <c r="HO18" s="56"/>
      <c r="HP18" s="56"/>
      <c r="HQ18" s="56"/>
      <c r="HR18" s="76"/>
      <c r="HS18" s="78"/>
      <c r="HT18" s="78"/>
      <c r="HU18" s="74"/>
      <c r="HV18" s="74"/>
      <c r="HW18" s="74"/>
      <c r="HX18" s="74"/>
      <c r="HY18" s="74"/>
      <c r="HZ18" s="74"/>
      <c r="IA18" s="74"/>
      <c r="IB18" s="74"/>
      <c r="IC18" s="74"/>
      <c r="ID18" s="78"/>
      <c r="IE18" s="78"/>
      <c r="IF18" s="78"/>
      <c r="IG18" s="78"/>
      <c r="IH18" s="78"/>
      <c r="II18" s="78"/>
      <c r="IJ18" s="76"/>
      <c r="IK18" s="76"/>
      <c r="IL18" s="76"/>
      <c r="IM18" s="71"/>
      <c r="IN18" s="71"/>
      <c r="IO18" s="71"/>
      <c r="IP18" s="71"/>
      <c r="IQ18" s="71"/>
      <c r="IR18" s="71"/>
      <c r="IS18" s="71"/>
      <c r="IT18" s="71"/>
      <c r="IU18" s="71"/>
      <c r="IV18" s="76"/>
      <c r="IW18" s="76"/>
      <c r="IX18" s="76"/>
      <c r="IY18" s="76"/>
      <c r="IZ18" s="76"/>
      <c r="JA18" s="76"/>
    </row>
    <row r="19" spans="1:261" s="13" customFormat="1" ht="30" customHeight="1" x14ac:dyDescent="0.25">
      <c r="A19" s="90"/>
      <c r="B19" s="56"/>
      <c r="C19" s="65"/>
      <c r="D19" s="56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56"/>
      <c r="AJ19" s="56"/>
      <c r="AK19" s="56"/>
      <c r="AL19" s="65"/>
      <c r="AM19" s="56"/>
      <c r="AN19" s="56"/>
      <c r="AO19" s="65"/>
      <c r="AP19" s="56"/>
      <c r="AQ19" s="56"/>
      <c r="AR19" s="65"/>
      <c r="AS19" s="56"/>
      <c r="AT19" s="56"/>
      <c r="AU19" s="85"/>
      <c r="AV19" s="85"/>
      <c r="AW19" s="85"/>
      <c r="AX19" s="56"/>
      <c r="AY19" s="56"/>
      <c r="AZ19" s="65"/>
      <c r="BA19" s="56"/>
      <c r="BB19" s="56"/>
      <c r="BC19" s="56"/>
      <c r="BD19" s="72"/>
      <c r="BE19" s="72"/>
      <c r="BF19" s="72"/>
      <c r="BG19" s="72"/>
      <c r="BH19" s="72"/>
      <c r="BI19" s="72"/>
      <c r="BJ19" s="72"/>
      <c r="BK19" s="72"/>
      <c r="BL19" s="72"/>
      <c r="BM19" s="65"/>
      <c r="BN19" s="65"/>
      <c r="BO19" s="65"/>
      <c r="BP19" s="65"/>
      <c r="BQ19" s="65"/>
      <c r="BR19" s="65"/>
      <c r="BS19" s="56"/>
      <c r="BT19" s="56"/>
      <c r="BU19" s="65"/>
      <c r="BV19" s="63"/>
      <c r="BW19" s="70"/>
      <c r="BX19" s="70"/>
      <c r="BY19" s="70"/>
      <c r="BZ19" s="64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61"/>
      <c r="CV19" s="62"/>
      <c r="CW19" s="56"/>
      <c r="CX19" s="56"/>
      <c r="CY19" s="56"/>
      <c r="CZ19" s="63"/>
      <c r="DA19" s="70"/>
      <c r="DB19" s="70"/>
      <c r="DC19" s="70"/>
      <c r="DD19" s="64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61"/>
      <c r="DZ19" s="62"/>
      <c r="EA19" s="56"/>
      <c r="EB19" s="56"/>
      <c r="EC19" s="56"/>
      <c r="ED19" s="63"/>
      <c r="EE19" s="70"/>
      <c r="EF19" s="70"/>
      <c r="EG19" s="70"/>
      <c r="EH19" s="64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61"/>
      <c r="FD19" s="62"/>
      <c r="FE19" s="56"/>
      <c r="FF19" s="56"/>
      <c r="FG19" s="56"/>
      <c r="FH19" s="63"/>
      <c r="FI19" s="70"/>
      <c r="FJ19" s="70"/>
      <c r="FK19" s="70"/>
      <c r="FL19" s="64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61"/>
      <c r="GH19" s="62"/>
      <c r="GI19" s="63"/>
      <c r="GJ19" s="64"/>
      <c r="GK19" s="56"/>
      <c r="GL19" s="63"/>
      <c r="GM19" s="70"/>
      <c r="GN19" s="70"/>
      <c r="GO19" s="70"/>
      <c r="GP19" s="64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61"/>
      <c r="HL19" s="62"/>
      <c r="HM19" s="80"/>
      <c r="HN19" s="56"/>
      <c r="HO19" s="56"/>
      <c r="HP19" s="56"/>
      <c r="HQ19" s="56"/>
      <c r="HR19" s="76"/>
      <c r="HS19" s="78"/>
      <c r="HT19" s="78"/>
      <c r="HU19" s="74"/>
      <c r="HV19" s="74"/>
      <c r="HW19" s="74"/>
      <c r="HX19" s="74"/>
      <c r="HY19" s="74"/>
      <c r="HZ19" s="74"/>
      <c r="IA19" s="74"/>
      <c r="IB19" s="74"/>
      <c r="IC19" s="74"/>
      <c r="ID19" s="78"/>
      <c r="IE19" s="78"/>
      <c r="IF19" s="78"/>
      <c r="IG19" s="78"/>
      <c r="IH19" s="78"/>
      <c r="II19" s="78"/>
      <c r="IJ19" s="76"/>
      <c r="IK19" s="76"/>
      <c r="IL19" s="76"/>
      <c r="IM19" s="71"/>
      <c r="IN19" s="71"/>
      <c r="IO19" s="71"/>
      <c r="IP19" s="71"/>
      <c r="IQ19" s="71"/>
      <c r="IR19" s="71"/>
      <c r="IS19" s="71"/>
      <c r="IT19" s="71"/>
      <c r="IU19" s="71"/>
      <c r="IV19" s="76"/>
      <c r="IW19" s="76"/>
      <c r="IX19" s="76"/>
      <c r="IY19" s="76"/>
      <c r="IZ19" s="76"/>
      <c r="JA19" s="76"/>
    </row>
    <row r="20" spans="1:261" s="13" customFormat="1" ht="30" customHeight="1" x14ac:dyDescent="0.25">
      <c r="A20" s="90"/>
      <c r="B20" s="56"/>
      <c r="C20" s="65"/>
      <c r="D20" s="56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56"/>
      <c r="AJ20" s="56"/>
      <c r="AK20" s="56"/>
      <c r="AL20" s="65"/>
      <c r="AM20" s="56"/>
      <c r="AN20" s="56"/>
      <c r="AO20" s="65"/>
      <c r="AP20" s="56"/>
      <c r="AQ20" s="56"/>
      <c r="AR20" s="65"/>
      <c r="AS20" s="56"/>
      <c r="AT20" s="56"/>
      <c r="AU20" s="85"/>
      <c r="AV20" s="85"/>
      <c r="AW20" s="85"/>
      <c r="AX20" s="56"/>
      <c r="AY20" s="56"/>
      <c r="AZ20" s="65"/>
      <c r="BA20" s="56"/>
      <c r="BB20" s="56"/>
      <c r="BC20" s="56"/>
      <c r="BD20" s="72"/>
      <c r="BE20" s="72"/>
      <c r="BF20" s="72"/>
      <c r="BG20" s="72"/>
      <c r="BH20" s="72"/>
      <c r="BI20" s="72"/>
      <c r="BJ20" s="72"/>
      <c r="BK20" s="72"/>
      <c r="BL20" s="72"/>
      <c r="BM20" s="65"/>
      <c r="BN20" s="65"/>
      <c r="BO20" s="65"/>
      <c r="BP20" s="65"/>
      <c r="BQ20" s="65"/>
      <c r="BR20" s="65"/>
      <c r="BS20" s="56" t="s">
        <v>66</v>
      </c>
      <c r="BT20" s="56" t="s">
        <v>67</v>
      </c>
      <c r="BU20" s="65"/>
      <c r="BV20" s="56" t="s">
        <v>68</v>
      </c>
      <c r="BW20" s="56" t="s">
        <v>69</v>
      </c>
      <c r="BX20" s="57" t="s">
        <v>70</v>
      </c>
      <c r="BY20" s="56" t="s">
        <v>71</v>
      </c>
      <c r="BZ20" s="57" t="s">
        <v>72</v>
      </c>
      <c r="CA20" s="56" t="s">
        <v>73</v>
      </c>
      <c r="CB20" s="56" t="s">
        <v>74</v>
      </c>
      <c r="CC20" s="56" t="s">
        <v>75</v>
      </c>
      <c r="CD20" s="56" t="s">
        <v>76</v>
      </c>
      <c r="CE20" s="57" t="s">
        <v>77</v>
      </c>
      <c r="CF20" s="56" t="s">
        <v>78</v>
      </c>
      <c r="CG20" s="56" t="s">
        <v>79</v>
      </c>
      <c r="CH20" s="56"/>
      <c r="CI20" s="56" t="s">
        <v>68</v>
      </c>
      <c r="CJ20" s="56" t="s">
        <v>69</v>
      </c>
      <c r="CK20" s="57" t="s">
        <v>70</v>
      </c>
      <c r="CL20" s="56" t="s">
        <v>71</v>
      </c>
      <c r="CM20" s="56" t="s">
        <v>72</v>
      </c>
      <c r="CN20" s="56" t="s">
        <v>73</v>
      </c>
      <c r="CO20" s="56" t="s">
        <v>74</v>
      </c>
      <c r="CP20" s="56" t="s">
        <v>75</v>
      </c>
      <c r="CQ20" s="56" t="s">
        <v>76</v>
      </c>
      <c r="CR20" s="56" t="s">
        <v>77</v>
      </c>
      <c r="CS20" s="56" t="s">
        <v>78</v>
      </c>
      <c r="CT20" s="56" t="s">
        <v>79</v>
      </c>
      <c r="CU20" s="63"/>
      <c r="CV20" s="64"/>
      <c r="CW20" s="56" t="s">
        <v>66</v>
      </c>
      <c r="CX20" s="56" t="s">
        <v>67</v>
      </c>
      <c r="CY20" s="56"/>
      <c r="CZ20" s="56" t="s">
        <v>68</v>
      </c>
      <c r="DA20" s="56" t="s">
        <v>69</v>
      </c>
      <c r="DB20" s="57" t="s">
        <v>70</v>
      </c>
      <c r="DC20" s="56" t="s">
        <v>71</v>
      </c>
      <c r="DD20" s="57" t="s">
        <v>72</v>
      </c>
      <c r="DE20" s="56" t="s">
        <v>73</v>
      </c>
      <c r="DF20" s="56" t="s">
        <v>74</v>
      </c>
      <c r="DG20" s="56" t="s">
        <v>75</v>
      </c>
      <c r="DH20" s="56" t="s">
        <v>76</v>
      </c>
      <c r="DI20" s="57" t="s">
        <v>77</v>
      </c>
      <c r="DJ20" s="56" t="s">
        <v>78</v>
      </c>
      <c r="DK20" s="56" t="s">
        <v>79</v>
      </c>
      <c r="DL20" s="56"/>
      <c r="DM20" s="56" t="s">
        <v>68</v>
      </c>
      <c r="DN20" s="56" t="s">
        <v>69</v>
      </c>
      <c r="DO20" s="57" t="s">
        <v>70</v>
      </c>
      <c r="DP20" s="56" t="s">
        <v>71</v>
      </c>
      <c r="DQ20" s="56" t="s">
        <v>72</v>
      </c>
      <c r="DR20" s="56" t="s">
        <v>73</v>
      </c>
      <c r="DS20" s="56" t="s">
        <v>74</v>
      </c>
      <c r="DT20" s="56" t="s">
        <v>75</v>
      </c>
      <c r="DU20" s="56" t="s">
        <v>76</v>
      </c>
      <c r="DV20" s="56" t="s">
        <v>77</v>
      </c>
      <c r="DW20" s="56" t="s">
        <v>78</v>
      </c>
      <c r="DX20" s="56" t="s">
        <v>79</v>
      </c>
      <c r="DY20" s="63"/>
      <c r="DZ20" s="64"/>
      <c r="EA20" s="56" t="s">
        <v>66</v>
      </c>
      <c r="EB20" s="56" t="s">
        <v>67</v>
      </c>
      <c r="EC20" s="56"/>
      <c r="ED20" s="56" t="s">
        <v>68</v>
      </c>
      <c r="EE20" s="56" t="s">
        <v>69</v>
      </c>
      <c r="EF20" s="57" t="s">
        <v>70</v>
      </c>
      <c r="EG20" s="56" t="s">
        <v>71</v>
      </c>
      <c r="EH20" s="57" t="s">
        <v>72</v>
      </c>
      <c r="EI20" s="56" t="s">
        <v>73</v>
      </c>
      <c r="EJ20" s="56" t="s">
        <v>74</v>
      </c>
      <c r="EK20" s="56" t="s">
        <v>75</v>
      </c>
      <c r="EL20" s="56" t="s">
        <v>76</v>
      </c>
      <c r="EM20" s="57" t="s">
        <v>77</v>
      </c>
      <c r="EN20" s="56" t="s">
        <v>78</v>
      </c>
      <c r="EO20" s="56" t="s">
        <v>79</v>
      </c>
      <c r="EP20" s="56"/>
      <c r="EQ20" s="56" t="s">
        <v>68</v>
      </c>
      <c r="ER20" s="56" t="s">
        <v>69</v>
      </c>
      <c r="ES20" s="57" t="s">
        <v>70</v>
      </c>
      <c r="ET20" s="56" t="s">
        <v>71</v>
      </c>
      <c r="EU20" s="56" t="s">
        <v>72</v>
      </c>
      <c r="EV20" s="56" t="s">
        <v>73</v>
      </c>
      <c r="EW20" s="56" t="s">
        <v>74</v>
      </c>
      <c r="EX20" s="56" t="s">
        <v>75</v>
      </c>
      <c r="EY20" s="56" t="s">
        <v>76</v>
      </c>
      <c r="EZ20" s="56" t="s">
        <v>77</v>
      </c>
      <c r="FA20" s="56" t="s">
        <v>78</v>
      </c>
      <c r="FB20" s="56" t="s">
        <v>79</v>
      </c>
      <c r="FC20" s="63"/>
      <c r="FD20" s="64"/>
      <c r="FE20" s="56" t="s">
        <v>66</v>
      </c>
      <c r="FF20" s="56" t="s">
        <v>67</v>
      </c>
      <c r="FG20" s="56"/>
      <c r="FH20" s="56" t="s">
        <v>68</v>
      </c>
      <c r="FI20" s="56" t="s">
        <v>69</v>
      </c>
      <c r="FJ20" s="57" t="s">
        <v>70</v>
      </c>
      <c r="FK20" s="56" t="s">
        <v>71</v>
      </c>
      <c r="FL20" s="57" t="s">
        <v>72</v>
      </c>
      <c r="FM20" s="56" t="s">
        <v>73</v>
      </c>
      <c r="FN20" s="56" t="s">
        <v>74</v>
      </c>
      <c r="FO20" s="56" t="s">
        <v>75</v>
      </c>
      <c r="FP20" s="56" t="s">
        <v>76</v>
      </c>
      <c r="FQ20" s="57" t="s">
        <v>77</v>
      </c>
      <c r="FR20" s="56" t="s">
        <v>78</v>
      </c>
      <c r="FS20" s="56" t="s">
        <v>79</v>
      </c>
      <c r="FT20" s="56"/>
      <c r="FU20" s="56" t="s">
        <v>68</v>
      </c>
      <c r="FV20" s="56" t="s">
        <v>69</v>
      </c>
      <c r="FW20" s="57" t="s">
        <v>70</v>
      </c>
      <c r="FX20" s="56" t="s">
        <v>71</v>
      </c>
      <c r="FY20" s="56" t="s">
        <v>72</v>
      </c>
      <c r="FZ20" s="56" t="s">
        <v>73</v>
      </c>
      <c r="GA20" s="56" t="s">
        <v>74</v>
      </c>
      <c r="GB20" s="56" t="s">
        <v>75</v>
      </c>
      <c r="GC20" s="56" t="s">
        <v>76</v>
      </c>
      <c r="GD20" s="56" t="s">
        <v>77</v>
      </c>
      <c r="GE20" s="56" t="s">
        <v>78</v>
      </c>
      <c r="GF20" s="56" t="s">
        <v>79</v>
      </c>
      <c r="GG20" s="63"/>
      <c r="GH20" s="64"/>
      <c r="GI20" s="56" t="s">
        <v>80</v>
      </c>
      <c r="GJ20" s="56" t="s">
        <v>67</v>
      </c>
      <c r="GK20" s="56"/>
      <c r="GL20" s="56" t="s">
        <v>68</v>
      </c>
      <c r="GM20" s="56" t="s">
        <v>69</v>
      </c>
      <c r="GN20" s="57" t="s">
        <v>70</v>
      </c>
      <c r="GO20" s="56" t="s">
        <v>71</v>
      </c>
      <c r="GP20" s="57" t="s">
        <v>72</v>
      </c>
      <c r="GQ20" s="56" t="s">
        <v>73</v>
      </c>
      <c r="GR20" s="56" t="s">
        <v>74</v>
      </c>
      <c r="GS20" s="56" t="s">
        <v>75</v>
      </c>
      <c r="GT20" s="56" t="s">
        <v>76</v>
      </c>
      <c r="GU20" s="57" t="s">
        <v>77</v>
      </c>
      <c r="GV20" s="56" t="s">
        <v>78</v>
      </c>
      <c r="GW20" s="56" t="s">
        <v>79</v>
      </c>
      <c r="GX20" s="56"/>
      <c r="GY20" s="56" t="s">
        <v>68</v>
      </c>
      <c r="GZ20" s="56" t="s">
        <v>69</v>
      </c>
      <c r="HA20" s="57" t="s">
        <v>70</v>
      </c>
      <c r="HB20" s="56" t="s">
        <v>71</v>
      </c>
      <c r="HC20" s="56" t="s">
        <v>72</v>
      </c>
      <c r="HD20" s="56" t="s">
        <v>73</v>
      </c>
      <c r="HE20" s="56" t="s">
        <v>74</v>
      </c>
      <c r="HF20" s="56" t="s">
        <v>75</v>
      </c>
      <c r="HG20" s="56" t="s">
        <v>76</v>
      </c>
      <c r="HH20" s="56" t="s">
        <v>77</v>
      </c>
      <c r="HI20" s="56" t="s">
        <v>78</v>
      </c>
      <c r="HJ20" s="56" t="s">
        <v>79</v>
      </c>
      <c r="HK20" s="63"/>
      <c r="HL20" s="64"/>
      <c r="HM20" s="80"/>
      <c r="HN20" s="56"/>
      <c r="HO20" s="56"/>
      <c r="HP20" s="56"/>
      <c r="HQ20" s="56"/>
      <c r="HR20" s="76"/>
      <c r="HS20" s="78"/>
      <c r="HT20" s="78"/>
      <c r="HU20" s="74"/>
      <c r="HV20" s="74"/>
      <c r="HW20" s="74"/>
      <c r="HX20" s="74"/>
      <c r="HY20" s="74"/>
      <c r="HZ20" s="74"/>
      <c r="IA20" s="74"/>
      <c r="IB20" s="74"/>
      <c r="IC20" s="74"/>
      <c r="ID20" s="78"/>
      <c r="IE20" s="78"/>
      <c r="IF20" s="78"/>
      <c r="IG20" s="78"/>
      <c r="IH20" s="78"/>
      <c r="II20" s="78"/>
      <c r="IJ20" s="76"/>
      <c r="IK20" s="76"/>
      <c r="IL20" s="76"/>
      <c r="IM20" s="71"/>
      <c r="IN20" s="71"/>
      <c r="IO20" s="71"/>
      <c r="IP20" s="71"/>
      <c r="IQ20" s="71"/>
      <c r="IR20" s="71"/>
      <c r="IS20" s="71"/>
      <c r="IT20" s="71"/>
      <c r="IU20" s="71"/>
      <c r="IV20" s="76"/>
      <c r="IW20" s="76"/>
      <c r="IX20" s="76"/>
      <c r="IY20" s="76"/>
      <c r="IZ20" s="76"/>
      <c r="JA20" s="76"/>
    </row>
    <row r="21" spans="1:261" s="13" customFormat="1" ht="118.5" customHeight="1" x14ac:dyDescent="0.25">
      <c r="A21" s="90"/>
      <c r="B21" s="56"/>
      <c r="C21" s="58"/>
      <c r="D21" s="56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56"/>
      <c r="AJ21" s="56"/>
      <c r="AK21" s="56"/>
      <c r="AL21" s="58"/>
      <c r="AM21" s="56"/>
      <c r="AN21" s="56"/>
      <c r="AO21" s="58"/>
      <c r="AP21" s="56"/>
      <c r="AQ21" s="56"/>
      <c r="AR21" s="58"/>
      <c r="AS21" s="56"/>
      <c r="AT21" s="56"/>
      <c r="AU21" s="85"/>
      <c r="AV21" s="85"/>
      <c r="AW21" s="85"/>
      <c r="AX21" s="56"/>
      <c r="AY21" s="56"/>
      <c r="AZ21" s="58"/>
      <c r="BA21" s="56"/>
      <c r="BB21" s="56"/>
      <c r="BC21" s="56"/>
      <c r="BD21" s="72"/>
      <c r="BE21" s="72"/>
      <c r="BF21" s="72"/>
      <c r="BG21" s="72"/>
      <c r="BH21" s="72"/>
      <c r="BI21" s="72"/>
      <c r="BJ21" s="72"/>
      <c r="BK21" s="72"/>
      <c r="BL21" s="72"/>
      <c r="BM21" s="58"/>
      <c r="BN21" s="58"/>
      <c r="BO21" s="58"/>
      <c r="BP21" s="58"/>
      <c r="BQ21" s="58"/>
      <c r="BR21" s="58"/>
      <c r="BS21" s="56"/>
      <c r="BT21" s="56"/>
      <c r="BU21" s="58"/>
      <c r="BV21" s="56"/>
      <c r="BW21" s="56"/>
      <c r="BX21" s="58"/>
      <c r="BY21" s="56"/>
      <c r="BZ21" s="58"/>
      <c r="CA21" s="56"/>
      <c r="CB21" s="56"/>
      <c r="CC21" s="56"/>
      <c r="CD21" s="56"/>
      <c r="CE21" s="58"/>
      <c r="CF21" s="56"/>
      <c r="CG21" s="56"/>
      <c r="CH21" s="56"/>
      <c r="CI21" s="56"/>
      <c r="CJ21" s="56"/>
      <c r="CK21" s="58"/>
      <c r="CL21" s="56"/>
      <c r="CM21" s="56"/>
      <c r="CN21" s="56"/>
      <c r="CO21" s="56"/>
      <c r="CP21" s="56"/>
      <c r="CQ21" s="56"/>
      <c r="CR21" s="56"/>
      <c r="CS21" s="56"/>
      <c r="CT21" s="56"/>
      <c r="CU21" s="21" t="s">
        <v>66</v>
      </c>
      <c r="CV21" s="21" t="s">
        <v>67</v>
      </c>
      <c r="CW21" s="56"/>
      <c r="CX21" s="56"/>
      <c r="CY21" s="56"/>
      <c r="CZ21" s="56"/>
      <c r="DA21" s="56"/>
      <c r="DB21" s="58"/>
      <c r="DC21" s="56"/>
      <c r="DD21" s="58"/>
      <c r="DE21" s="56"/>
      <c r="DF21" s="56"/>
      <c r="DG21" s="56"/>
      <c r="DH21" s="56"/>
      <c r="DI21" s="58"/>
      <c r="DJ21" s="56"/>
      <c r="DK21" s="56"/>
      <c r="DL21" s="56"/>
      <c r="DM21" s="56"/>
      <c r="DN21" s="56"/>
      <c r="DO21" s="58"/>
      <c r="DP21" s="56"/>
      <c r="DQ21" s="56"/>
      <c r="DR21" s="56"/>
      <c r="DS21" s="56"/>
      <c r="DT21" s="56"/>
      <c r="DU21" s="56"/>
      <c r="DV21" s="56"/>
      <c r="DW21" s="56"/>
      <c r="DX21" s="56"/>
      <c r="DY21" s="21" t="s">
        <v>66</v>
      </c>
      <c r="DZ21" s="21" t="s">
        <v>67</v>
      </c>
      <c r="EA21" s="56"/>
      <c r="EB21" s="56"/>
      <c r="EC21" s="56"/>
      <c r="ED21" s="56"/>
      <c r="EE21" s="56"/>
      <c r="EF21" s="58"/>
      <c r="EG21" s="56"/>
      <c r="EH21" s="58"/>
      <c r="EI21" s="56"/>
      <c r="EJ21" s="56"/>
      <c r="EK21" s="56"/>
      <c r="EL21" s="56"/>
      <c r="EM21" s="58"/>
      <c r="EN21" s="56"/>
      <c r="EO21" s="56"/>
      <c r="EP21" s="56"/>
      <c r="EQ21" s="56"/>
      <c r="ER21" s="56"/>
      <c r="ES21" s="58"/>
      <c r="ET21" s="56"/>
      <c r="EU21" s="56"/>
      <c r="EV21" s="56"/>
      <c r="EW21" s="56"/>
      <c r="EX21" s="56"/>
      <c r="EY21" s="56"/>
      <c r="EZ21" s="56"/>
      <c r="FA21" s="56"/>
      <c r="FB21" s="56"/>
      <c r="FC21" s="21" t="s">
        <v>66</v>
      </c>
      <c r="FD21" s="21" t="s">
        <v>67</v>
      </c>
      <c r="FE21" s="56"/>
      <c r="FF21" s="56"/>
      <c r="FG21" s="56"/>
      <c r="FH21" s="56"/>
      <c r="FI21" s="56"/>
      <c r="FJ21" s="58"/>
      <c r="FK21" s="56"/>
      <c r="FL21" s="58"/>
      <c r="FM21" s="56"/>
      <c r="FN21" s="56"/>
      <c r="FO21" s="56"/>
      <c r="FP21" s="56"/>
      <c r="FQ21" s="58"/>
      <c r="FR21" s="56"/>
      <c r="FS21" s="56"/>
      <c r="FT21" s="56"/>
      <c r="FU21" s="56"/>
      <c r="FV21" s="56"/>
      <c r="FW21" s="58"/>
      <c r="FX21" s="56"/>
      <c r="FY21" s="56"/>
      <c r="FZ21" s="56"/>
      <c r="GA21" s="56"/>
      <c r="GB21" s="56"/>
      <c r="GC21" s="56"/>
      <c r="GD21" s="56"/>
      <c r="GE21" s="56"/>
      <c r="GF21" s="56"/>
      <c r="GG21" s="21" t="s">
        <v>66</v>
      </c>
      <c r="GH21" s="21" t="s">
        <v>67</v>
      </c>
      <c r="GI21" s="56"/>
      <c r="GJ21" s="56"/>
      <c r="GK21" s="56"/>
      <c r="GL21" s="56"/>
      <c r="GM21" s="56"/>
      <c r="GN21" s="58"/>
      <c r="GO21" s="56"/>
      <c r="GP21" s="58"/>
      <c r="GQ21" s="56"/>
      <c r="GR21" s="56"/>
      <c r="GS21" s="56"/>
      <c r="GT21" s="56"/>
      <c r="GU21" s="58"/>
      <c r="GV21" s="56"/>
      <c r="GW21" s="56"/>
      <c r="GX21" s="56"/>
      <c r="GY21" s="56"/>
      <c r="GZ21" s="56"/>
      <c r="HA21" s="58"/>
      <c r="HB21" s="56"/>
      <c r="HC21" s="56"/>
      <c r="HD21" s="56"/>
      <c r="HE21" s="56"/>
      <c r="HF21" s="56"/>
      <c r="HG21" s="56"/>
      <c r="HH21" s="56"/>
      <c r="HI21" s="56"/>
      <c r="HJ21" s="56"/>
      <c r="HK21" s="21" t="s">
        <v>66</v>
      </c>
      <c r="HL21" s="21" t="s">
        <v>67</v>
      </c>
      <c r="HM21" s="80"/>
      <c r="HN21" s="56"/>
      <c r="HO21" s="56"/>
      <c r="HP21" s="56"/>
      <c r="HQ21" s="56"/>
      <c r="HR21" s="76"/>
      <c r="HS21" s="79"/>
      <c r="HT21" s="79"/>
      <c r="HU21" s="75"/>
      <c r="HV21" s="75"/>
      <c r="HW21" s="75"/>
      <c r="HX21" s="75"/>
      <c r="HY21" s="75"/>
      <c r="HZ21" s="75"/>
      <c r="IA21" s="75"/>
      <c r="IB21" s="75"/>
      <c r="IC21" s="75"/>
      <c r="ID21" s="79"/>
      <c r="IE21" s="79"/>
      <c r="IF21" s="79"/>
      <c r="IG21" s="79"/>
      <c r="IH21" s="79"/>
      <c r="II21" s="79"/>
      <c r="IJ21" s="76"/>
      <c r="IK21" s="76"/>
      <c r="IL21" s="76"/>
      <c r="IM21" s="71"/>
      <c r="IN21" s="71"/>
      <c r="IO21" s="71"/>
      <c r="IP21" s="71"/>
      <c r="IQ21" s="71"/>
      <c r="IR21" s="71"/>
      <c r="IS21" s="71"/>
      <c r="IT21" s="71"/>
      <c r="IU21" s="71"/>
      <c r="IV21" s="76"/>
      <c r="IW21" s="76"/>
      <c r="IX21" s="76"/>
      <c r="IY21" s="76"/>
      <c r="IZ21" s="76"/>
      <c r="JA21" s="76"/>
    </row>
    <row r="22" spans="1:261" s="13" customFormat="1" ht="30" customHeight="1" x14ac:dyDescent="0.25">
      <c r="A22" s="14">
        <v>1</v>
      </c>
      <c r="B22" s="14">
        <v>2</v>
      </c>
      <c r="C22" s="14">
        <v>3</v>
      </c>
      <c r="D22" s="14"/>
      <c r="E22" s="14">
        <v>4</v>
      </c>
      <c r="F22" s="14">
        <v>5</v>
      </c>
      <c r="G22" s="14">
        <v>6</v>
      </c>
      <c r="H22" s="14">
        <v>7</v>
      </c>
      <c r="I22" s="14">
        <v>8</v>
      </c>
      <c r="J22" s="14">
        <v>9</v>
      </c>
      <c r="K22" s="14">
        <v>10</v>
      </c>
      <c r="L22" s="14">
        <v>11</v>
      </c>
      <c r="M22" s="14">
        <v>12</v>
      </c>
      <c r="N22" s="14">
        <v>13</v>
      </c>
      <c r="O22" s="14">
        <v>14</v>
      </c>
      <c r="P22" s="14">
        <v>15</v>
      </c>
      <c r="Q22" s="14">
        <v>16</v>
      </c>
      <c r="R22" s="14">
        <v>17</v>
      </c>
      <c r="S22" s="14">
        <v>18</v>
      </c>
      <c r="T22" s="14">
        <v>19</v>
      </c>
      <c r="U22" s="14">
        <v>20</v>
      </c>
      <c r="V22" s="14">
        <v>21</v>
      </c>
      <c r="W22" s="14">
        <v>22</v>
      </c>
      <c r="X22" s="14">
        <v>23</v>
      </c>
      <c r="Y22" s="14">
        <v>24</v>
      </c>
      <c r="Z22" s="14">
        <v>25</v>
      </c>
      <c r="AA22" s="14">
        <v>26</v>
      </c>
      <c r="AB22" s="14">
        <v>27</v>
      </c>
      <c r="AC22" s="14">
        <v>28</v>
      </c>
      <c r="AD22" s="14">
        <v>29</v>
      </c>
      <c r="AE22" s="14">
        <v>30</v>
      </c>
      <c r="AF22" s="14">
        <v>31</v>
      </c>
      <c r="AG22" s="14">
        <v>32</v>
      </c>
      <c r="AH22" s="14">
        <v>33</v>
      </c>
      <c r="AI22" s="14">
        <v>34</v>
      </c>
      <c r="AJ22" s="14">
        <v>35</v>
      </c>
      <c r="AK22" s="14"/>
      <c r="AL22" s="14">
        <v>36</v>
      </c>
      <c r="AM22" s="14">
        <v>37</v>
      </c>
      <c r="AN22" s="14"/>
      <c r="AO22" s="14">
        <v>38</v>
      </c>
      <c r="AP22" s="14">
        <v>39</v>
      </c>
      <c r="AQ22" s="14"/>
      <c r="AR22" s="14">
        <v>40</v>
      </c>
      <c r="AS22" s="14">
        <v>41</v>
      </c>
      <c r="AT22" s="14"/>
      <c r="AU22" s="14">
        <v>42</v>
      </c>
      <c r="AV22" s="14">
        <v>43</v>
      </c>
      <c r="AW22" s="14">
        <v>44</v>
      </c>
      <c r="AX22" s="14">
        <v>45</v>
      </c>
      <c r="AY22" s="14">
        <v>46</v>
      </c>
      <c r="AZ22" s="14">
        <v>47</v>
      </c>
      <c r="BA22" s="14">
        <v>48</v>
      </c>
      <c r="BB22" s="14">
        <v>49</v>
      </c>
      <c r="BC22" s="14">
        <v>50</v>
      </c>
      <c r="BD22" s="14">
        <v>51</v>
      </c>
      <c r="BE22" s="14">
        <v>52</v>
      </c>
      <c r="BF22" s="14">
        <v>53</v>
      </c>
      <c r="BG22" s="14">
        <v>54</v>
      </c>
      <c r="BH22" s="14">
        <v>55</v>
      </c>
      <c r="BI22" s="14">
        <v>56</v>
      </c>
      <c r="BJ22" s="14">
        <v>57</v>
      </c>
      <c r="BK22" s="14">
        <v>58</v>
      </c>
      <c r="BL22" s="14">
        <v>59</v>
      </c>
      <c r="BM22" s="14">
        <v>60</v>
      </c>
      <c r="BN22" s="14">
        <v>61</v>
      </c>
      <c r="BO22" s="14"/>
      <c r="BP22" s="14">
        <v>62</v>
      </c>
      <c r="BQ22" s="14">
        <v>63</v>
      </c>
      <c r="BR22" s="14"/>
      <c r="BS22" s="14">
        <v>64</v>
      </c>
      <c r="BT22" s="14">
        <v>65</v>
      </c>
      <c r="BU22" s="14">
        <v>66</v>
      </c>
      <c r="BV22" s="14">
        <v>67</v>
      </c>
      <c r="BW22" s="14">
        <v>68</v>
      </c>
      <c r="BX22" s="14">
        <v>69</v>
      </c>
      <c r="BY22" s="14">
        <v>70</v>
      </c>
      <c r="BZ22" s="14">
        <v>71</v>
      </c>
      <c r="CA22" s="14">
        <v>72</v>
      </c>
      <c r="CB22" s="14">
        <v>73</v>
      </c>
      <c r="CC22" s="14">
        <v>74</v>
      </c>
      <c r="CD22" s="14">
        <v>75</v>
      </c>
      <c r="CE22" s="14">
        <v>76</v>
      </c>
      <c r="CF22" s="14">
        <v>77</v>
      </c>
      <c r="CG22" s="14">
        <v>78</v>
      </c>
      <c r="CH22" s="14">
        <v>79</v>
      </c>
      <c r="CI22" s="14">
        <v>80</v>
      </c>
      <c r="CJ22" s="14">
        <v>81</v>
      </c>
      <c r="CK22" s="14">
        <v>82</v>
      </c>
      <c r="CL22" s="14">
        <v>83</v>
      </c>
      <c r="CM22" s="14">
        <v>84</v>
      </c>
      <c r="CN22" s="14">
        <v>85</v>
      </c>
      <c r="CO22" s="14">
        <v>86</v>
      </c>
      <c r="CP22" s="14">
        <v>87</v>
      </c>
      <c r="CQ22" s="14">
        <v>88</v>
      </c>
      <c r="CR22" s="14">
        <v>89</v>
      </c>
      <c r="CS22" s="14">
        <v>90</v>
      </c>
      <c r="CT22" s="14">
        <v>91</v>
      </c>
      <c r="CU22" s="14">
        <v>92</v>
      </c>
      <c r="CV22" s="14">
        <v>93</v>
      </c>
      <c r="CW22" s="14">
        <v>94</v>
      </c>
      <c r="CX22" s="14">
        <v>95</v>
      </c>
      <c r="CY22" s="14">
        <v>96</v>
      </c>
      <c r="CZ22" s="14">
        <v>97</v>
      </c>
      <c r="DA22" s="14">
        <v>98</v>
      </c>
      <c r="DB22" s="14">
        <v>99</v>
      </c>
      <c r="DC22" s="14">
        <v>100</v>
      </c>
      <c r="DD22" s="14">
        <v>101</v>
      </c>
      <c r="DE22" s="14">
        <v>102</v>
      </c>
      <c r="DF22" s="14">
        <v>103</v>
      </c>
      <c r="DG22" s="14">
        <v>104</v>
      </c>
      <c r="DH22" s="14">
        <v>105</v>
      </c>
      <c r="DI22" s="14">
        <v>106</v>
      </c>
      <c r="DJ22" s="14">
        <v>107</v>
      </c>
      <c r="DK22" s="14">
        <v>108</v>
      </c>
      <c r="DL22" s="14">
        <v>109</v>
      </c>
      <c r="DM22" s="14">
        <v>110</v>
      </c>
      <c r="DN22" s="14">
        <v>111</v>
      </c>
      <c r="DO22" s="14">
        <v>112</v>
      </c>
      <c r="DP22" s="14">
        <v>113</v>
      </c>
      <c r="DQ22" s="14">
        <v>114</v>
      </c>
      <c r="DR22" s="14">
        <v>115</v>
      </c>
      <c r="DS22" s="14">
        <v>116</v>
      </c>
      <c r="DT22" s="14">
        <v>117</v>
      </c>
      <c r="DU22" s="14">
        <v>118</v>
      </c>
      <c r="DV22" s="14">
        <v>119</v>
      </c>
      <c r="DW22" s="14">
        <v>120</v>
      </c>
      <c r="DX22" s="14">
        <v>121</v>
      </c>
      <c r="DY22" s="14">
        <v>122</v>
      </c>
      <c r="DZ22" s="14">
        <v>123</v>
      </c>
      <c r="EA22" s="14">
        <v>124</v>
      </c>
      <c r="EB22" s="14">
        <v>125</v>
      </c>
      <c r="EC22" s="14">
        <v>126</v>
      </c>
      <c r="ED22" s="14">
        <v>127</v>
      </c>
      <c r="EE22" s="14">
        <v>128</v>
      </c>
      <c r="EF22" s="14">
        <v>129</v>
      </c>
      <c r="EG22" s="14">
        <v>130</v>
      </c>
      <c r="EH22" s="14">
        <v>131</v>
      </c>
      <c r="EI22" s="14">
        <v>132</v>
      </c>
      <c r="EJ22" s="14">
        <v>133</v>
      </c>
      <c r="EK22" s="14">
        <v>134</v>
      </c>
      <c r="EL22" s="14">
        <v>135</v>
      </c>
      <c r="EM22" s="14">
        <v>136</v>
      </c>
      <c r="EN22" s="14">
        <v>137</v>
      </c>
      <c r="EO22" s="14">
        <v>138</v>
      </c>
      <c r="EP22" s="14">
        <v>139</v>
      </c>
      <c r="EQ22" s="14">
        <v>140</v>
      </c>
      <c r="ER22" s="14">
        <v>141</v>
      </c>
      <c r="ES22" s="14">
        <v>142</v>
      </c>
      <c r="ET22" s="14">
        <v>143</v>
      </c>
      <c r="EU22" s="14">
        <v>144</v>
      </c>
      <c r="EV22" s="14">
        <v>145</v>
      </c>
      <c r="EW22" s="14">
        <v>146</v>
      </c>
      <c r="EX22" s="14">
        <v>147</v>
      </c>
      <c r="EY22" s="14">
        <v>148</v>
      </c>
      <c r="EZ22" s="14">
        <v>149</v>
      </c>
      <c r="FA22" s="14">
        <v>150</v>
      </c>
      <c r="FB22" s="14">
        <v>151</v>
      </c>
      <c r="FC22" s="14">
        <v>152</v>
      </c>
      <c r="FD22" s="14">
        <v>153</v>
      </c>
      <c r="FE22" s="14">
        <v>154</v>
      </c>
      <c r="FF22" s="14">
        <v>155</v>
      </c>
      <c r="FG22" s="14">
        <v>156</v>
      </c>
      <c r="FH22" s="14">
        <v>157</v>
      </c>
      <c r="FI22" s="14">
        <v>158</v>
      </c>
      <c r="FJ22" s="14">
        <v>159</v>
      </c>
      <c r="FK22" s="14">
        <v>160</v>
      </c>
      <c r="FL22" s="14">
        <v>161</v>
      </c>
      <c r="FM22" s="14">
        <v>162</v>
      </c>
      <c r="FN22" s="14">
        <v>163</v>
      </c>
      <c r="FO22" s="14">
        <v>164</v>
      </c>
      <c r="FP22" s="14">
        <v>165</v>
      </c>
      <c r="FQ22" s="14">
        <v>166</v>
      </c>
      <c r="FR22" s="14">
        <v>167</v>
      </c>
      <c r="FS22" s="14">
        <v>168</v>
      </c>
      <c r="FT22" s="14">
        <v>169</v>
      </c>
      <c r="FU22" s="14">
        <v>170</v>
      </c>
      <c r="FV22" s="14">
        <v>171</v>
      </c>
      <c r="FW22" s="14">
        <v>172</v>
      </c>
      <c r="FX22" s="14">
        <v>173</v>
      </c>
      <c r="FY22" s="14">
        <v>174</v>
      </c>
      <c r="FZ22" s="14">
        <v>175</v>
      </c>
      <c r="GA22" s="14">
        <v>176</v>
      </c>
      <c r="GB22" s="14">
        <v>177</v>
      </c>
      <c r="GC22" s="14">
        <v>178</v>
      </c>
      <c r="GD22" s="14">
        <v>179</v>
      </c>
      <c r="GE22" s="14">
        <v>180</v>
      </c>
      <c r="GF22" s="14">
        <v>181</v>
      </c>
      <c r="GG22" s="14">
        <v>182</v>
      </c>
      <c r="GH22" s="14">
        <v>183</v>
      </c>
      <c r="GI22" s="14">
        <v>184</v>
      </c>
      <c r="GJ22" s="14">
        <v>185</v>
      </c>
      <c r="GK22" s="14">
        <v>186</v>
      </c>
      <c r="GL22" s="14">
        <v>187</v>
      </c>
      <c r="GM22" s="14">
        <v>188</v>
      </c>
      <c r="GN22" s="14">
        <v>189</v>
      </c>
      <c r="GO22" s="14">
        <v>190</v>
      </c>
      <c r="GP22" s="14">
        <v>191</v>
      </c>
      <c r="GQ22" s="14">
        <v>192</v>
      </c>
      <c r="GR22" s="14">
        <v>193</v>
      </c>
      <c r="GS22" s="14">
        <v>194</v>
      </c>
      <c r="GT22" s="14">
        <v>195</v>
      </c>
      <c r="GU22" s="14">
        <v>196</v>
      </c>
      <c r="GV22" s="14">
        <v>197</v>
      </c>
      <c r="GW22" s="14">
        <v>198</v>
      </c>
      <c r="GX22" s="14">
        <v>199</v>
      </c>
      <c r="GY22" s="14">
        <v>200</v>
      </c>
      <c r="GZ22" s="14">
        <v>201</v>
      </c>
      <c r="HA22" s="14">
        <v>202</v>
      </c>
      <c r="HB22" s="14">
        <v>203</v>
      </c>
      <c r="HC22" s="14">
        <v>204</v>
      </c>
      <c r="HD22" s="14">
        <v>205</v>
      </c>
      <c r="HE22" s="14">
        <v>206</v>
      </c>
      <c r="HF22" s="14">
        <v>207</v>
      </c>
      <c r="HG22" s="14">
        <v>208</v>
      </c>
      <c r="HH22" s="14">
        <v>209</v>
      </c>
      <c r="HI22" s="14">
        <v>210</v>
      </c>
      <c r="HJ22" s="14">
        <v>211</v>
      </c>
      <c r="HK22" s="14">
        <v>212</v>
      </c>
      <c r="HL22" s="14">
        <v>213</v>
      </c>
      <c r="HM22" s="14">
        <v>214</v>
      </c>
      <c r="HN22" s="14">
        <v>215</v>
      </c>
      <c r="HO22" s="14">
        <v>216</v>
      </c>
      <c r="HP22" s="14">
        <v>217</v>
      </c>
      <c r="HQ22" s="14">
        <v>218</v>
      </c>
      <c r="HR22" s="14">
        <v>219</v>
      </c>
      <c r="HS22" s="14">
        <v>220</v>
      </c>
      <c r="HT22" s="14">
        <v>221</v>
      </c>
      <c r="HU22" s="14">
        <v>222</v>
      </c>
      <c r="HV22" s="14">
        <v>223</v>
      </c>
      <c r="HW22" s="14">
        <v>224</v>
      </c>
      <c r="HX22" s="14">
        <v>225</v>
      </c>
      <c r="HY22" s="14">
        <v>226</v>
      </c>
      <c r="HZ22" s="14">
        <v>227</v>
      </c>
      <c r="IA22" s="14">
        <v>228</v>
      </c>
      <c r="IB22" s="14">
        <v>229</v>
      </c>
      <c r="IC22" s="14">
        <v>230</v>
      </c>
      <c r="ID22" s="14">
        <v>231</v>
      </c>
      <c r="IE22" s="14">
        <v>232</v>
      </c>
      <c r="IF22" s="14">
        <v>233</v>
      </c>
      <c r="IG22" s="14">
        <v>234</v>
      </c>
      <c r="IH22" s="14">
        <v>235</v>
      </c>
      <c r="II22" s="14">
        <v>236</v>
      </c>
      <c r="IJ22" s="14">
        <v>237</v>
      </c>
      <c r="IK22" s="14">
        <v>238</v>
      </c>
      <c r="IL22" s="14">
        <v>239</v>
      </c>
      <c r="IM22" s="14">
        <v>240</v>
      </c>
      <c r="IN22" s="14">
        <v>241</v>
      </c>
      <c r="IO22" s="14">
        <v>242</v>
      </c>
      <c r="IP22" s="14">
        <v>243</v>
      </c>
      <c r="IQ22" s="14">
        <v>244</v>
      </c>
      <c r="IR22" s="14">
        <v>245</v>
      </c>
      <c r="IS22" s="14">
        <v>246</v>
      </c>
      <c r="IT22" s="14">
        <v>247</v>
      </c>
      <c r="IU22" s="14">
        <v>248</v>
      </c>
      <c r="IV22" s="14">
        <v>249</v>
      </c>
      <c r="IW22" s="14">
        <v>250</v>
      </c>
      <c r="IX22" s="14">
        <v>251</v>
      </c>
      <c r="IY22" s="14">
        <v>252</v>
      </c>
      <c r="IZ22" s="14">
        <v>253</v>
      </c>
      <c r="JA22" s="14">
        <v>254</v>
      </c>
    </row>
    <row r="23" spans="1:261" s="46" customFormat="1" ht="37.5" x14ac:dyDescent="0.25">
      <c r="A23" s="31">
        <v>1</v>
      </c>
      <c r="B23" s="49" t="s">
        <v>85</v>
      </c>
      <c r="C23" s="50" t="s">
        <v>81</v>
      </c>
      <c r="D23" s="50" t="s">
        <v>82</v>
      </c>
      <c r="E23" s="26">
        <v>81</v>
      </c>
      <c r="F23" s="26">
        <v>0</v>
      </c>
      <c r="G23" s="26">
        <v>66</v>
      </c>
      <c r="H23" s="26">
        <v>0</v>
      </c>
      <c r="I23" s="26">
        <v>11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>
        <v>0</v>
      </c>
      <c r="AS23" s="26">
        <v>0</v>
      </c>
      <c r="AT23" s="26">
        <v>0</v>
      </c>
      <c r="AU23" s="26">
        <v>0</v>
      </c>
      <c r="AV23" s="26">
        <v>0</v>
      </c>
      <c r="AW23" s="26">
        <v>0</v>
      </c>
      <c r="AX23" s="26">
        <v>0</v>
      </c>
      <c r="AY23" s="26">
        <v>0</v>
      </c>
      <c r="AZ23" s="27">
        <v>0</v>
      </c>
      <c r="BA23" s="26">
        <v>0</v>
      </c>
      <c r="BB23" s="26">
        <v>0</v>
      </c>
      <c r="BC23" s="26">
        <v>0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</v>
      </c>
      <c r="BT23" s="26">
        <v>0</v>
      </c>
      <c r="BU23" s="26">
        <v>0</v>
      </c>
      <c r="BV23" s="26">
        <v>0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0</v>
      </c>
      <c r="CC23" s="26">
        <v>0</v>
      </c>
      <c r="CD23" s="26">
        <v>0</v>
      </c>
      <c r="CE23" s="26">
        <v>0</v>
      </c>
      <c r="CF23" s="26">
        <v>0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</v>
      </c>
      <c r="CR23" s="26">
        <v>0</v>
      </c>
      <c r="CS23" s="26">
        <v>0</v>
      </c>
      <c r="CT23" s="26">
        <v>0</v>
      </c>
      <c r="CU23" s="26">
        <v>0</v>
      </c>
      <c r="CV23" s="26">
        <v>0</v>
      </c>
      <c r="CW23" s="26">
        <v>0</v>
      </c>
      <c r="CX23" s="26">
        <v>0</v>
      </c>
      <c r="CY23" s="26">
        <v>0</v>
      </c>
      <c r="CZ23" s="26">
        <v>0</v>
      </c>
      <c r="DA23" s="26">
        <v>0</v>
      </c>
      <c r="DB23" s="26">
        <v>0</v>
      </c>
      <c r="DC23" s="26">
        <v>0</v>
      </c>
      <c r="DD23" s="26">
        <v>0</v>
      </c>
      <c r="DE23" s="26">
        <v>0</v>
      </c>
      <c r="DF23" s="26">
        <v>0</v>
      </c>
      <c r="DG23" s="26">
        <v>0</v>
      </c>
      <c r="DH23" s="26">
        <v>0</v>
      </c>
      <c r="DI23" s="26">
        <v>0</v>
      </c>
      <c r="DJ23" s="26">
        <v>0</v>
      </c>
      <c r="DK23" s="26">
        <v>0</v>
      </c>
      <c r="DL23" s="26">
        <v>0</v>
      </c>
      <c r="DM23" s="26">
        <v>0</v>
      </c>
      <c r="DN23" s="26">
        <v>0</v>
      </c>
      <c r="DO23" s="26">
        <v>0</v>
      </c>
      <c r="DP23" s="26">
        <v>0</v>
      </c>
      <c r="DQ23" s="26">
        <v>0</v>
      </c>
      <c r="DR23" s="26">
        <v>0</v>
      </c>
      <c r="DS23" s="26">
        <v>0</v>
      </c>
      <c r="DT23" s="26">
        <v>0</v>
      </c>
      <c r="DU23" s="26">
        <v>0</v>
      </c>
      <c r="DV23" s="26">
        <v>0</v>
      </c>
      <c r="DW23" s="26">
        <v>0</v>
      </c>
      <c r="DX23" s="26">
        <v>0</v>
      </c>
      <c r="DY23" s="26">
        <v>0</v>
      </c>
      <c r="DZ23" s="26">
        <v>0</v>
      </c>
      <c r="EA23" s="26">
        <v>0</v>
      </c>
      <c r="EB23" s="26">
        <v>0</v>
      </c>
      <c r="EC23" s="26">
        <v>0</v>
      </c>
      <c r="ED23" s="26">
        <v>0</v>
      </c>
      <c r="EE23" s="26">
        <v>0</v>
      </c>
      <c r="EF23" s="26">
        <v>0</v>
      </c>
      <c r="EG23" s="26">
        <v>0</v>
      </c>
      <c r="EH23" s="26">
        <v>0</v>
      </c>
      <c r="EI23" s="26">
        <v>0</v>
      </c>
      <c r="EJ23" s="26">
        <v>0</v>
      </c>
      <c r="EK23" s="26">
        <v>0</v>
      </c>
      <c r="EL23" s="26">
        <v>0</v>
      </c>
      <c r="EM23" s="26">
        <v>0</v>
      </c>
      <c r="EN23" s="26">
        <v>0</v>
      </c>
      <c r="EO23" s="26">
        <v>0</v>
      </c>
      <c r="EP23" s="26">
        <v>0</v>
      </c>
      <c r="EQ23" s="26">
        <v>0</v>
      </c>
      <c r="ER23" s="26">
        <v>0</v>
      </c>
      <c r="ES23" s="26">
        <v>0</v>
      </c>
      <c r="ET23" s="26">
        <v>0</v>
      </c>
      <c r="EU23" s="26">
        <v>0</v>
      </c>
      <c r="EV23" s="26">
        <v>0</v>
      </c>
      <c r="EW23" s="26">
        <v>0</v>
      </c>
      <c r="EX23" s="26">
        <v>0</v>
      </c>
      <c r="EY23" s="26">
        <v>0</v>
      </c>
      <c r="EZ23" s="26">
        <v>0</v>
      </c>
      <c r="FA23" s="26">
        <v>0</v>
      </c>
      <c r="FB23" s="26">
        <v>0</v>
      </c>
      <c r="FC23" s="26">
        <v>0</v>
      </c>
      <c r="FD23" s="26">
        <v>0</v>
      </c>
      <c r="FE23" s="26">
        <v>0</v>
      </c>
      <c r="FF23" s="26">
        <v>0</v>
      </c>
      <c r="FG23" s="26">
        <v>0</v>
      </c>
      <c r="FH23" s="26">
        <v>0</v>
      </c>
      <c r="FI23" s="26">
        <v>0</v>
      </c>
      <c r="FJ23" s="26">
        <v>0</v>
      </c>
      <c r="FK23" s="26">
        <v>0</v>
      </c>
      <c r="FL23" s="26">
        <v>0</v>
      </c>
      <c r="FM23" s="26">
        <v>0</v>
      </c>
      <c r="FN23" s="26">
        <v>0</v>
      </c>
      <c r="FO23" s="26">
        <v>0</v>
      </c>
      <c r="FP23" s="26">
        <v>0</v>
      </c>
      <c r="FQ23" s="26">
        <v>0</v>
      </c>
      <c r="FR23" s="26">
        <v>0</v>
      </c>
      <c r="FS23" s="26">
        <v>0</v>
      </c>
      <c r="FT23" s="26">
        <v>0</v>
      </c>
      <c r="FU23" s="26">
        <v>0</v>
      </c>
      <c r="FV23" s="26">
        <v>0</v>
      </c>
      <c r="FW23" s="26">
        <v>0</v>
      </c>
      <c r="FX23" s="26">
        <v>0</v>
      </c>
      <c r="FY23" s="26">
        <v>0</v>
      </c>
      <c r="FZ23" s="26">
        <v>0</v>
      </c>
      <c r="GA23" s="26">
        <v>0</v>
      </c>
      <c r="GB23" s="26">
        <v>0</v>
      </c>
      <c r="GC23" s="26">
        <v>0</v>
      </c>
      <c r="GD23" s="26">
        <v>0</v>
      </c>
      <c r="GE23" s="26">
        <v>0</v>
      </c>
      <c r="GF23" s="26">
        <v>0</v>
      </c>
      <c r="GG23" s="26">
        <v>0</v>
      </c>
      <c r="GH23" s="26">
        <v>0</v>
      </c>
      <c r="GI23" s="26">
        <v>0</v>
      </c>
      <c r="GJ23" s="26">
        <v>0</v>
      </c>
      <c r="GK23" s="26">
        <v>0</v>
      </c>
      <c r="GL23" s="26">
        <v>0</v>
      </c>
      <c r="GM23" s="26">
        <v>0</v>
      </c>
      <c r="GN23" s="26">
        <v>0</v>
      </c>
      <c r="GO23" s="26">
        <v>0</v>
      </c>
      <c r="GP23" s="26">
        <v>0</v>
      </c>
      <c r="GQ23" s="26">
        <v>0</v>
      </c>
      <c r="GR23" s="26">
        <v>0</v>
      </c>
      <c r="GS23" s="26">
        <v>0</v>
      </c>
      <c r="GT23" s="26">
        <v>0</v>
      </c>
      <c r="GU23" s="26">
        <v>0</v>
      </c>
      <c r="GV23" s="26">
        <v>0</v>
      </c>
      <c r="GW23" s="26">
        <v>0</v>
      </c>
      <c r="GX23" s="26">
        <v>0</v>
      </c>
      <c r="GY23" s="26">
        <v>0</v>
      </c>
      <c r="GZ23" s="26">
        <v>0</v>
      </c>
      <c r="HA23" s="26">
        <v>0</v>
      </c>
      <c r="HB23" s="26">
        <v>0</v>
      </c>
      <c r="HC23" s="26">
        <v>0</v>
      </c>
      <c r="HD23" s="26">
        <v>0</v>
      </c>
      <c r="HE23" s="26">
        <v>0</v>
      </c>
      <c r="HF23" s="26">
        <v>0</v>
      </c>
      <c r="HG23" s="26">
        <v>0</v>
      </c>
      <c r="HH23" s="26">
        <v>0</v>
      </c>
      <c r="HI23" s="26">
        <v>0</v>
      </c>
      <c r="HJ23" s="26">
        <v>0</v>
      </c>
      <c r="HK23" s="26">
        <v>0</v>
      </c>
      <c r="HL23" s="26">
        <v>0</v>
      </c>
      <c r="HM23" s="26">
        <f t="shared" ref="HM23:HM47" si="0">HN23+HO23</f>
        <v>158</v>
      </c>
      <c r="HN23" s="26">
        <f t="shared" ref="HN23:HN47" si="1">SUM(BS23:HL23)</f>
        <v>0</v>
      </c>
      <c r="HO23" s="26">
        <f t="shared" ref="HO23:HO47" si="2">SUM(E23:Y23)+SUM(Z23:AH23)+AI23+AL23+AO23+AR23+SUM(AU23:BL23)+BM23+BP23</f>
        <v>158</v>
      </c>
      <c r="HP23" s="26"/>
      <c r="HQ23" s="28"/>
      <c r="HR23" s="26">
        <f t="shared" ref="HR23:HR47" si="3">SUM(HS23:II23)</f>
        <v>1253.4000000000001</v>
      </c>
      <c r="HS23" s="26">
        <v>986.7</v>
      </c>
      <c r="HT23" s="26">
        <v>0</v>
      </c>
      <c r="HU23" s="26">
        <v>0</v>
      </c>
      <c r="HV23" s="26">
        <v>0</v>
      </c>
      <c r="HW23" s="26">
        <v>0</v>
      </c>
      <c r="HX23" s="26">
        <v>0</v>
      </c>
      <c r="HY23" s="26">
        <v>0</v>
      </c>
      <c r="HZ23" s="26">
        <v>0</v>
      </c>
      <c r="IA23" s="26">
        <v>0</v>
      </c>
      <c r="IB23" s="26">
        <v>0</v>
      </c>
      <c r="IC23" s="26">
        <v>0</v>
      </c>
      <c r="ID23" s="26">
        <v>266.7</v>
      </c>
      <c r="IE23" s="26">
        <v>0</v>
      </c>
      <c r="IF23" s="26">
        <v>0</v>
      </c>
      <c r="IG23" s="26">
        <v>0</v>
      </c>
      <c r="IH23" s="26">
        <v>0</v>
      </c>
      <c r="II23" s="26">
        <v>0</v>
      </c>
      <c r="IJ23" s="26">
        <f t="shared" ref="IJ23:IJ47" si="4">SUM(IK23:JA23)</f>
        <v>146</v>
      </c>
      <c r="IK23" s="26">
        <v>81</v>
      </c>
      <c r="IL23" s="26">
        <v>0</v>
      </c>
      <c r="IM23" s="26">
        <v>0</v>
      </c>
      <c r="IN23" s="26">
        <v>0</v>
      </c>
      <c r="IO23" s="26">
        <v>0</v>
      </c>
      <c r="IP23" s="26">
        <v>0</v>
      </c>
      <c r="IQ23" s="26">
        <v>0</v>
      </c>
      <c r="IR23" s="26">
        <v>0</v>
      </c>
      <c r="IS23" s="26">
        <v>0</v>
      </c>
      <c r="IT23" s="26">
        <v>0</v>
      </c>
      <c r="IU23" s="26">
        <v>0</v>
      </c>
      <c r="IV23" s="26">
        <v>65</v>
      </c>
      <c r="IW23" s="26">
        <v>0</v>
      </c>
      <c r="IX23" s="26">
        <v>0</v>
      </c>
      <c r="IY23" s="26">
        <v>0</v>
      </c>
      <c r="IZ23" s="26">
        <v>0</v>
      </c>
      <c r="JA23" s="26">
        <v>0</v>
      </c>
    </row>
    <row r="24" spans="1:261" s="46" customFormat="1" ht="37.5" x14ac:dyDescent="0.25">
      <c r="A24" s="31">
        <v>2</v>
      </c>
      <c r="B24" s="49" t="s">
        <v>86</v>
      </c>
      <c r="C24" s="50" t="s">
        <v>81</v>
      </c>
      <c r="D24" s="50" t="s">
        <v>82</v>
      </c>
      <c r="E24" s="26">
        <v>56</v>
      </c>
      <c r="F24" s="26">
        <v>0</v>
      </c>
      <c r="G24" s="26">
        <v>65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26">
        <v>0</v>
      </c>
      <c r="AS24" s="26">
        <v>0</v>
      </c>
      <c r="AT24" s="26">
        <v>0</v>
      </c>
      <c r="AU24" s="26">
        <v>0</v>
      </c>
      <c r="AV24" s="26">
        <v>0</v>
      </c>
      <c r="AW24" s="26">
        <v>0</v>
      </c>
      <c r="AX24" s="26">
        <v>0</v>
      </c>
      <c r="AY24" s="26">
        <v>0</v>
      </c>
      <c r="AZ24" s="27">
        <v>0</v>
      </c>
      <c r="BA24" s="26">
        <v>0</v>
      </c>
      <c r="BB24" s="26">
        <v>0</v>
      </c>
      <c r="BC24" s="26">
        <v>0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0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0</v>
      </c>
      <c r="CC24" s="26">
        <v>0</v>
      </c>
      <c r="CD24" s="26">
        <v>0</v>
      </c>
      <c r="CE24" s="26">
        <v>0</v>
      </c>
      <c r="CF24" s="26">
        <v>0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  <c r="CR24" s="26">
        <v>0</v>
      </c>
      <c r="CS24" s="26">
        <v>0</v>
      </c>
      <c r="CT24" s="26">
        <v>0</v>
      </c>
      <c r="CU24" s="26">
        <v>0</v>
      </c>
      <c r="CV24" s="26">
        <v>0</v>
      </c>
      <c r="CW24" s="26">
        <v>0</v>
      </c>
      <c r="CX24" s="26">
        <v>0</v>
      </c>
      <c r="CY24" s="26">
        <v>0</v>
      </c>
      <c r="CZ24" s="26">
        <v>0</v>
      </c>
      <c r="DA24" s="26">
        <v>0</v>
      </c>
      <c r="DB24" s="26">
        <v>0</v>
      </c>
      <c r="DC24" s="26">
        <v>0</v>
      </c>
      <c r="DD24" s="26">
        <v>0</v>
      </c>
      <c r="DE24" s="26">
        <v>0</v>
      </c>
      <c r="DF24" s="26">
        <v>0</v>
      </c>
      <c r="DG24" s="26">
        <v>0</v>
      </c>
      <c r="DH24" s="26">
        <v>0</v>
      </c>
      <c r="DI24" s="26">
        <v>0</v>
      </c>
      <c r="DJ24" s="26">
        <v>0</v>
      </c>
      <c r="DK24" s="26">
        <v>0</v>
      </c>
      <c r="DL24" s="26">
        <v>0</v>
      </c>
      <c r="DM24" s="26">
        <v>0</v>
      </c>
      <c r="DN24" s="26">
        <v>0</v>
      </c>
      <c r="DO24" s="26">
        <v>0</v>
      </c>
      <c r="DP24" s="26">
        <v>0</v>
      </c>
      <c r="DQ24" s="26">
        <v>0</v>
      </c>
      <c r="DR24" s="26">
        <v>0</v>
      </c>
      <c r="DS24" s="26">
        <v>0</v>
      </c>
      <c r="DT24" s="26">
        <v>0</v>
      </c>
      <c r="DU24" s="26">
        <v>0</v>
      </c>
      <c r="DV24" s="26">
        <v>0</v>
      </c>
      <c r="DW24" s="26">
        <v>0</v>
      </c>
      <c r="DX24" s="26">
        <v>0</v>
      </c>
      <c r="DY24" s="26">
        <v>0</v>
      </c>
      <c r="DZ24" s="26">
        <v>0</v>
      </c>
      <c r="EA24" s="26">
        <v>0</v>
      </c>
      <c r="EB24" s="26">
        <v>0</v>
      </c>
      <c r="EC24" s="26">
        <v>0</v>
      </c>
      <c r="ED24" s="26">
        <v>0</v>
      </c>
      <c r="EE24" s="26">
        <v>0</v>
      </c>
      <c r="EF24" s="26">
        <v>0</v>
      </c>
      <c r="EG24" s="26">
        <v>0</v>
      </c>
      <c r="EH24" s="26">
        <v>0</v>
      </c>
      <c r="EI24" s="26">
        <v>0</v>
      </c>
      <c r="EJ24" s="26">
        <v>0</v>
      </c>
      <c r="EK24" s="26">
        <v>0</v>
      </c>
      <c r="EL24" s="26">
        <v>0</v>
      </c>
      <c r="EM24" s="26">
        <v>0</v>
      </c>
      <c r="EN24" s="26">
        <v>0</v>
      </c>
      <c r="EO24" s="26">
        <v>0</v>
      </c>
      <c r="EP24" s="26">
        <v>0</v>
      </c>
      <c r="EQ24" s="26">
        <v>0</v>
      </c>
      <c r="ER24" s="26">
        <v>0</v>
      </c>
      <c r="ES24" s="26">
        <v>0</v>
      </c>
      <c r="ET24" s="26">
        <v>0</v>
      </c>
      <c r="EU24" s="26">
        <v>0</v>
      </c>
      <c r="EV24" s="26">
        <v>0</v>
      </c>
      <c r="EW24" s="26">
        <v>0</v>
      </c>
      <c r="EX24" s="26">
        <v>0</v>
      </c>
      <c r="EY24" s="26">
        <v>0</v>
      </c>
      <c r="EZ24" s="26">
        <v>0</v>
      </c>
      <c r="FA24" s="26">
        <v>0</v>
      </c>
      <c r="FB24" s="26">
        <v>0</v>
      </c>
      <c r="FC24" s="26">
        <v>0</v>
      </c>
      <c r="FD24" s="26">
        <v>0</v>
      </c>
      <c r="FE24" s="26">
        <v>0</v>
      </c>
      <c r="FF24" s="26">
        <v>0</v>
      </c>
      <c r="FG24" s="26">
        <v>0</v>
      </c>
      <c r="FH24" s="26">
        <v>0</v>
      </c>
      <c r="FI24" s="26">
        <v>0</v>
      </c>
      <c r="FJ24" s="26">
        <v>0</v>
      </c>
      <c r="FK24" s="26">
        <v>0</v>
      </c>
      <c r="FL24" s="26">
        <v>0</v>
      </c>
      <c r="FM24" s="26">
        <v>0</v>
      </c>
      <c r="FN24" s="26">
        <v>0</v>
      </c>
      <c r="FO24" s="26">
        <v>0</v>
      </c>
      <c r="FP24" s="26">
        <v>0</v>
      </c>
      <c r="FQ24" s="26">
        <v>0</v>
      </c>
      <c r="FR24" s="26">
        <v>0</v>
      </c>
      <c r="FS24" s="26">
        <v>0</v>
      </c>
      <c r="FT24" s="26">
        <v>0</v>
      </c>
      <c r="FU24" s="26">
        <v>0</v>
      </c>
      <c r="FV24" s="26">
        <v>0</v>
      </c>
      <c r="FW24" s="26">
        <v>0</v>
      </c>
      <c r="FX24" s="26">
        <v>0</v>
      </c>
      <c r="FY24" s="26">
        <v>0</v>
      </c>
      <c r="FZ24" s="26">
        <v>0</v>
      </c>
      <c r="GA24" s="26">
        <v>0</v>
      </c>
      <c r="GB24" s="26">
        <v>0</v>
      </c>
      <c r="GC24" s="26">
        <v>0</v>
      </c>
      <c r="GD24" s="26">
        <v>0</v>
      </c>
      <c r="GE24" s="26">
        <v>0</v>
      </c>
      <c r="GF24" s="26">
        <v>0</v>
      </c>
      <c r="GG24" s="26">
        <v>0</v>
      </c>
      <c r="GH24" s="26">
        <v>0</v>
      </c>
      <c r="GI24" s="26">
        <v>0</v>
      </c>
      <c r="GJ24" s="26">
        <v>0</v>
      </c>
      <c r="GK24" s="26">
        <v>0</v>
      </c>
      <c r="GL24" s="26">
        <v>0</v>
      </c>
      <c r="GM24" s="26">
        <v>0</v>
      </c>
      <c r="GN24" s="26">
        <v>0</v>
      </c>
      <c r="GO24" s="26">
        <v>0</v>
      </c>
      <c r="GP24" s="26">
        <v>0</v>
      </c>
      <c r="GQ24" s="26">
        <v>0</v>
      </c>
      <c r="GR24" s="26">
        <v>0</v>
      </c>
      <c r="GS24" s="26">
        <v>0</v>
      </c>
      <c r="GT24" s="26">
        <v>0</v>
      </c>
      <c r="GU24" s="26">
        <v>0</v>
      </c>
      <c r="GV24" s="26">
        <v>0</v>
      </c>
      <c r="GW24" s="26">
        <v>0</v>
      </c>
      <c r="GX24" s="26">
        <v>0</v>
      </c>
      <c r="GY24" s="26">
        <v>0</v>
      </c>
      <c r="GZ24" s="26">
        <v>0</v>
      </c>
      <c r="HA24" s="26">
        <v>0</v>
      </c>
      <c r="HB24" s="26">
        <v>0</v>
      </c>
      <c r="HC24" s="26">
        <v>0</v>
      </c>
      <c r="HD24" s="26">
        <v>0</v>
      </c>
      <c r="HE24" s="26">
        <v>0</v>
      </c>
      <c r="HF24" s="26">
        <v>0</v>
      </c>
      <c r="HG24" s="26">
        <v>0</v>
      </c>
      <c r="HH24" s="26">
        <v>0</v>
      </c>
      <c r="HI24" s="26">
        <v>0</v>
      </c>
      <c r="HJ24" s="26">
        <v>0</v>
      </c>
      <c r="HK24" s="26">
        <v>0</v>
      </c>
      <c r="HL24" s="26">
        <v>0</v>
      </c>
      <c r="HM24" s="26">
        <f t="shared" si="0"/>
        <v>121</v>
      </c>
      <c r="HN24" s="26">
        <f t="shared" si="1"/>
        <v>0</v>
      </c>
      <c r="HO24" s="26">
        <f t="shared" si="2"/>
        <v>121</v>
      </c>
      <c r="HP24" s="26"/>
      <c r="HQ24" s="28"/>
      <c r="HR24" s="26">
        <f t="shared" si="3"/>
        <v>0</v>
      </c>
      <c r="HS24" s="26">
        <v>0</v>
      </c>
      <c r="HT24" s="26">
        <v>0</v>
      </c>
      <c r="HU24" s="26">
        <v>0</v>
      </c>
      <c r="HV24" s="26">
        <v>0</v>
      </c>
      <c r="HW24" s="26">
        <v>0</v>
      </c>
      <c r="HX24" s="26">
        <v>0</v>
      </c>
      <c r="HY24" s="26">
        <v>0</v>
      </c>
      <c r="HZ24" s="26">
        <v>0</v>
      </c>
      <c r="IA24" s="26">
        <v>0</v>
      </c>
      <c r="IB24" s="26">
        <v>0</v>
      </c>
      <c r="IC24" s="26">
        <v>0</v>
      </c>
      <c r="ID24" s="26">
        <v>0</v>
      </c>
      <c r="IE24" s="26">
        <v>0</v>
      </c>
      <c r="IF24" s="26">
        <v>0</v>
      </c>
      <c r="IG24" s="26">
        <v>0</v>
      </c>
      <c r="IH24" s="26">
        <v>0</v>
      </c>
      <c r="II24" s="26">
        <v>0</v>
      </c>
      <c r="IJ24" s="26">
        <f t="shared" si="4"/>
        <v>0</v>
      </c>
      <c r="IK24" s="26">
        <v>0</v>
      </c>
      <c r="IL24" s="26">
        <v>0</v>
      </c>
      <c r="IM24" s="26">
        <v>0</v>
      </c>
      <c r="IN24" s="26">
        <v>0</v>
      </c>
      <c r="IO24" s="26">
        <v>0</v>
      </c>
      <c r="IP24" s="26">
        <v>0</v>
      </c>
      <c r="IQ24" s="26">
        <v>0</v>
      </c>
      <c r="IR24" s="26">
        <v>0</v>
      </c>
      <c r="IS24" s="26">
        <v>0</v>
      </c>
      <c r="IT24" s="26">
        <v>0</v>
      </c>
      <c r="IU24" s="26">
        <v>0</v>
      </c>
      <c r="IV24" s="26">
        <v>0</v>
      </c>
      <c r="IW24" s="26">
        <v>0</v>
      </c>
      <c r="IX24" s="26">
        <v>0</v>
      </c>
      <c r="IY24" s="26">
        <v>0</v>
      </c>
      <c r="IZ24" s="26">
        <v>0</v>
      </c>
      <c r="JA24" s="26">
        <v>0</v>
      </c>
    </row>
    <row r="25" spans="1:261" s="46" customFormat="1" ht="37.5" x14ac:dyDescent="0.25">
      <c r="A25" s="31">
        <v>3</v>
      </c>
      <c r="B25" s="49" t="s">
        <v>87</v>
      </c>
      <c r="C25" s="50" t="s">
        <v>84</v>
      </c>
      <c r="D25" s="50" t="s">
        <v>82</v>
      </c>
      <c r="E25" s="26">
        <v>43</v>
      </c>
      <c r="F25" s="26">
        <v>0</v>
      </c>
      <c r="G25" s="26">
        <v>54</v>
      </c>
      <c r="H25" s="26">
        <v>0</v>
      </c>
      <c r="I25" s="26">
        <v>15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0</v>
      </c>
      <c r="AT25" s="26">
        <v>0</v>
      </c>
      <c r="AU25" s="26">
        <v>0</v>
      </c>
      <c r="AV25" s="26">
        <v>0</v>
      </c>
      <c r="AW25" s="26">
        <v>0</v>
      </c>
      <c r="AX25" s="26">
        <v>0</v>
      </c>
      <c r="AY25" s="26">
        <v>0</v>
      </c>
      <c r="AZ25" s="27">
        <v>0</v>
      </c>
      <c r="BA25" s="26">
        <v>0</v>
      </c>
      <c r="BB25" s="26">
        <v>0</v>
      </c>
      <c r="BC25" s="26">
        <v>0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11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0</v>
      </c>
      <c r="CC25" s="26">
        <v>0</v>
      </c>
      <c r="CD25" s="26">
        <v>0</v>
      </c>
      <c r="CE25" s="26">
        <v>0</v>
      </c>
      <c r="CF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  <c r="CR25" s="26">
        <v>0</v>
      </c>
      <c r="CS25" s="26">
        <v>0</v>
      </c>
      <c r="CT25" s="26">
        <v>0</v>
      </c>
      <c r="CU25" s="26">
        <v>0</v>
      </c>
      <c r="CV25" s="26">
        <v>0</v>
      </c>
      <c r="CW25" s="26">
        <v>0</v>
      </c>
      <c r="CX25" s="26">
        <v>0</v>
      </c>
      <c r="CY25" s="26">
        <v>0</v>
      </c>
      <c r="CZ25" s="26">
        <v>0</v>
      </c>
      <c r="DA25" s="26">
        <v>0</v>
      </c>
      <c r="DB25" s="26">
        <v>0</v>
      </c>
      <c r="DC25" s="26">
        <v>0</v>
      </c>
      <c r="DD25" s="26">
        <v>0</v>
      </c>
      <c r="DE25" s="26">
        <v>0</v>
      </c>
      <c r="DF25" s="26">
        <v>0</v>
      </c>
      <c r="DG25" s="26">
        <v>0</v>
      </c>
      <c r="DH25" s="26">
        <v>0</v>
      </c>
      <c r="DI25" s="26">
        <v>0</v>
      </c>
      <c r="DJ25" s="26">
        <v>0</v>
      </c>
      <c r="DK25" s="26">
        <v>0</v>
      </c>
      <c r="DL25" s="26">
        <v>0</v>
      </c>
      <c r="DM25" s="26">
        <v>0</v>
      </c>
      <c r="DN25" s="26">
        <v>0</v>
      </c>
      <c r="DO25" s="26">
        <v>0</v>
      </c>
      <c r="DP25" s="26">
        <v>0</v>
      </c>
      <c r="DQ25" s="26">
        <v>0</v>
      </c>
      <c r="DR25" s="26">
        <v>0</v>
      </c>
      <c r="DS25" s="26">
        <v>0</v>
      </c>
      <c r="DT25" s="26">
        <v>0</v>
      </c>
      <c r="DU25" s="26">
        <v>0</v>
      </c>
      <c r="DV25" s="26">
        <v>0</v>
      </c>
      <c r="DW25" s="26">
        <v>0</v>
      </c>
      <c r="DX25" s="26">
        <v>0</v>
      </c>
      <c r="DY25" s="26">
        <v>0</v>
      </c>
      <c r="DZ25" s="26">
        <v>0</v>
      </c>
      <c r="EA25" s="26">
        <v>0</v>
      </c>
      <c r="EB25" s="26">
        <v>0</v>
      </c>
      <c r="EC25" s="26">
        <v>0</v>
      </c>
      <c r="ED25" s="26">
        <v>0</v>
      </c>
      <c r="EE25" s="26">
        <v>0</v>
      </c>
      <c r="EF25" s="26">
        <v>0</v>
      </c>
      <c r="EG25" s="26">
        <v>0</v>
      </c>
      <c r="EH25" s="26">
        <v>0</v>
      </c>
      <c r="EI25" s="26">
        <v>0</v>
      </c>
      <c r="EJ25" s="26">
        <v>0</v>
      </c>
      <c r="EK25" s="26">
        <v>0</v>
      </c>
      <c r="EL25" s="26">
        <v>0</v>
      </c>
      <c r="EM25" s="26">
        <v>0</v>
      </c>
      <c r="EN25" s="26">
        <v>0</v>
      </c>
      <c r="EO25" s="26">
        <v>0</v>
      </c>
      <c r="EP25" s="26">
        <v>0</v>
      </c>
      <c r="EQ25" s="26">
        <v>0</v>
      </c>
      <c r="ER25" s="26">
        <v>0</v>
      </c>
      <c r="ES25" s="26">
        <v>0</v>
      </c>
      <c r="ET25" s="26">
        <v>0</v>
      </c>
      <c r="EU25" s="26">
        <v>0</v>
      </c>
      <c r="EV25" s="26">
        <v>0</v>
      </c>
      <c r="EW25" s="26">
        <v>0</v>
      </c>
      <c r="EX25" s="26">
        <v>0</v>
      </c>
      <c r="EY25" s="26">
        <v>0</v>
      </c>
      <c r="EZ25" s="26">
        <v>0</v>
      </c>
      <c r="FA25" s="26">
        <v>0</v>
      </c>
      <c r="FB25" s="26">
        <v>0</v>
      </c>
      <c r="FC25" s="26">
        <v>0</v>
      </c>
      <c r="FD25" s="26">
        <v>0</v>
      </c>
      <c r="FE25" s="26">
        <v>0</v>
      </c>
      <c r="FF25" s="26">
        <v>0</v>
      </c>
      <c r="FG25" s="26">
        <v>0</v>
      </c>
      <c r="FH25" s="26">
        <v>0</v>
      </c>
      <c r="FI25" s="26">
        <v>0</v>
      </c>
      <c r="FJ25" s="26">
        <v>0</v>
      </c>
      <c r="FK25" s="26">
        <v>0</v>
      </c>
      <c r="FL25" s="26">
        <v>0</v>
      </c>
      <c r="FM25" s="26">
        <v>0</v>
      </c>
      <c r="FN25" s="26">
        <v>0</v>
      </c>
      <c r="FO25" s="26">
        <v>0</v>
      </c>
      <c r="FP25" s="26">
        <v>0</v>
      </c>
      <c r="FQ25" s="26">
        <v>0</v>
      </c>
      <c r="FR25" s="26">
        <v>0</v>
      </c>
      <c r="FS25" s="26">
        <v>0</v>
      </c>
      <c r="FT25" s="26">
        <v>0</v>
      </c>
      <c r="FU25" s="26">
        <v>0</v>
      </c>
      <c r="FV25" s="26">
        <v>0</v>
      </c>
      <c r="FW25" s="26">
        <v>0</v>
      </c>
      <c r="FX25" s="26">
        <v>0</v>
      </c>
      <c r="FY25" s="26">
        <v>0</v>
      </c>
      <c r="FZ25" s="26">
        <v>0</v>
      </c>
      <c r="GA25" s="26">
        <v>0</v>
      </c>
      <c r="GB25" s="26">
        <v>0</v>
      </c>
      <c r="GC25" s="26">
        <v>0</v>
      </c>
      <c r="GD25" s="26">
        <v>0</v>
      </c>
      <c r="GE25" s="26">
        <v>0</v>
      </c>
      <c r="GF25" s="26">
        <v>0</v>
      </c>
      <c r="GG25" s="26">
        <v>0</v>
      </c>
      <c r="GH25" s="26">
        <v>0</v>
      </c>
      <c r="GI25" s="26">
        <v>0</v>
      </c>
      <c r="GJ25" s="26">
        <v>0</v>
      </c>
      <c r="GK25" s="26">
        <v>0</v>
      </c>
      <c r="GL25" s="26">
        <v>0</v>
      </c>
      <c r="GM25" s="26">
        <v>0</v>
      </c>
      <c r="GN25" s="26">
        <v>0</v>
      </c>
      <c r="GO25" s="26">
        <v>0</v>
      </c>
      <c r="GP25" s="26">
        <v>0</v>
      </c>
      <c r="GQ25" s="26">
        <v>0</v>
      </c>
      <c r="GR25" s="26">
        <v>0</v>
      </c>
      <c r="GS25" s="26">
        <v>0</v>
      </c>
      <c r="GT25" s="26">
        <v>0</v>
      </c>
      <c r="GU25" s="26">
        <v>0</v>
      </c>
      <c r="GV25" s="26">
        <v>0</v>
      </c>
      <c r="GW25" s="26">
        <v>0</v>
      </c>
      <c r="GX25" s="26">
        <v>0</v>
      </c>
      <c r="GY25" s="26">
        <v>0</v>
      </c>
      <c r="GZ25" s="26">
        <v>0</v>
      </c>
      <c r="HA25" s="26">
        <v>0</v>
      </c>
      <c r="HB25" s="26">
        <v>0</v>
      </c>
      <c r="HC25" s="26">
        <v>0</v>
      </c>
      <c r="HD25" s="26">
        <v>0</v>
      </c>
      <c r="HE25" s="26">
        <v>0</v>
      </c>
      <c r="HF25" s="26">
        <v>0</v>
      </c>
      <c r="HG25" s="26">
        <v>0</v>
      </c>
      <c r="HH25" s="26">
        <v>0</v>
      </c>
      <c r="HI25" s="26">
        <v>0</v>
      </c>
      <c r="HJ25" s="26">
        <v>0</v>
      </c>
      <c r="HK25" s="26">
        <v>0</v>
      </c>
      <c r="HL25" s="26">
        <v>0</v>
      </c>
      <c r="HM25" s="26">
        <f t="shared" si="0"/>
        <v>123</v>
      </c>
      <c r="HN25" s="26">
        <f t="shared" si="1"/>
        <v>11</v>
      </c>
      <c r="HO25" s="26">
        <f t="shared" si="2"/>
        <v>112</v>
      </c>
      <c r="HP25" s="26"/>
      <c r="HQ25" s="28"/>
      <c r="HR25" s="26">
        <f t="shared" si="3"/>
        <v>0</v>
      </c>
      <c r="HS25" s="26">
        <v>0</v>
      </c>
      <c r="HT25" s="26">
        <v>0</v>
      </c>
      <c r="HU25" s="26">
        <v>0</v>
      </c>
      <c r="HV25" s="26">
        <v>0</v>
      </c>
      <c r="HW25" s="26">
        <v>0</v>
      </c>
      <c r="HX25" s="26">
        <v>0</v>
      </c>
      <c r="HY25" s="26">
        <v>0</v>
      </c>
      <c r="HZ25" s="26">
        <v>0</v>
      </c>
      <c r="IA25" s="26">
        <v>0</v>
      </c>
      <c r="IB25" s="26">
        <v>0</v>
      </c>
      <c r="IC25" s="26">
        <v>0</v>
      </c>
      <c r="ID25" s="26">
        <v>0</v>
      </c>
      <c r="IE25" s="26">
        <v>0</v>
      </c>
      <c r="IF25" s="26">
        <v>0</v>
      </c>
      <c r="IG25" s="26">
        <v>0</v>
      </c>
      <c r="IH25" s="26">
        <v>0</v>
      </c>
      <c r="II25" s="26">
        <v>0</v>
      </c>
      <c r="IJ25" s="26">
        <f t="shared" si="4"/>
        <v>119</v>
      </c>
      <c r="IK25" s="26">
        <v>45</v>
      </c>
      <c r="IL25" s="26">
        <v>0</v>
      </c>
      <c r="IM25" s="26">
        <v>0</v>
      </c>
      <c r="IN25" s="26">
        <v>0</v>
      </c>
      <c r="IO25" s="26">
        <v>0</v>
      </c>
      <c r="IP25" s="26">
        <v>0</v>
      </c>
      <c r="IQ25" s="26">
        <v>0</v>
      </c>
      <c r="IR25" s="26">
        <v>0</v>
      </c>
      <c r="IS25" s="26">
        <v>0</v>
      </c>
      <c r="IT25" s="26">
        <v>0</v>
      </c>
      <c r="IU25" s="26">
        <v>0</v>
      </c>
      <c r="IV25" s="26">
        <v>54</v>
      </c>
      <c r="IW25" s="26">
        <v>0</v>
      </c>
      <c r="IX25" s="26">
        <v>0</v>
      </c>
      <c r="IY25" s="26">
        <v>20</v>
      </c>
      <c r="IZ25" s="26">
        <v>0</v>
      </c>
      <c r="JA25" s="26">
        <v>0</v>
      </c>
    </row>
    <row r="26" spans="1:261" s="46" customFormat="1" ht="44.25" customHeight="1" x14ac:dyDescent="0.25">
      <c r="A26" s="31">
        <v>4</v>
      </c>
      <c r="B26" s="49" t="s">
        <v>88</v>
      </c>
      <c r="C26" s="50" t="s">
        <v>84</v>
      </c>
      <c r="D26" s="50" t="s">
        <v>82</v>
      </c>
      <c r="E26" s="26">
        <v>283</v>
      </c>
      <c r="F26" s="26">
        <v>0</v>
      </c>
      <c r="G26" s="26">
        <v>227</v>
      </c>
      <c r="H26" s="26">
        <v>0</v>
      </c>
      <c r="I26" s="26">
        <v>38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0</v>
      </c>
      <c r="AN26" s="26">
        <v>0</v>
      </c>
      <c r="AO26" s="26">
        <v>0</v>
      </c>
      <c r="AP26" s="26">
        <v>0</v>
      </c>
      <c r="AQ26" s="26">
        <v>0</v>
      </c>
      <c r="AR26" s="26">
        <v>0</v>
      </c>
      <c r="AS26" s="26">
        <v>0</v>
      </c>
      <c r="AT26" s="26">
        <v>0</v>
      </c>
      <c r="AU26" s="26">
        <v>0</v>
      </c>
      <c r="AV26" s="26">
        <v>0</v>
      </c>
      <c r="AW26" s="26">
        <v>0</v>
      </c>
      <c r="AX26" s="26">
        <v>0</v>
      </c>
      <c r="AY26" s="26">
        <v>0</v>
      </c>
      <c r="AZ26" s="27">
        <v>0</v>
      </c>
      <c r="BA26" s="26">
        <v>0</v>
      </c>
      <c r="BB26" s="26">
        <v>0</v>
      </c>
      <c r="BC26" s="26">
        <v>0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3</v>
      </c>
      <c r="BT26" s="26">
        <v>45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0</v>
      </c>
      <c r="CC26" s="26">
        <v>0</v>
      </c>
      <c r="CD26" s="26">
        <v>0</v>
      </c>
      <c r="CE26" s="26">
        <v>0</v>
      </c>
      <c r="CF26" s="26">
        <v>0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  <c r="CR26" s="26">
        <v>0</v>
      </c>
      <c r="CS26" s="26">
        <v>0</v>
      </c>
      <c r="CT26" s="26">
        <v>0</v>
      </c>
      <c r="CU26" s="26">
        <v>0</v>
      </c>
      <c r="CV26" s="26">
        <v>0</v>
      </c>
      <c r="CW26" s="26">
        <v>0</v>
      </c>
      <c r="CX26" s="26">
        <v>0</v>
      </c>
      <c r="CY26" s="26">
        <v>0</v>
      </c>
      <c r="CZ26" s="26">
        <v>0</v>
      </c>
      <c r="DA26" s="26">
        <v>0</v>
      </c>
      <c r="DB26" s="26">
        <v>0</v>
      </c>
      <c r="DC26" s="26">
        <v>0</v>
      </c>
      <c r="DD26" s="26">
        <v>0</v>
      </c>
      <c r="DE26" s="26">
        <v>0</v>
      </c>
      <c r="DF26" s="26">
        <v>0</v>
      </c>
      <c r="DG26" s="26">
        <v>0</v>
      </c>
      <c r="DH26" s="26">
        <v>0</v>
      </c>
      <c r="DI26" s="26">
        <v>0</v>
      </c>
      <c r="DJ26" s="26">
        <v>0</v>
      </c>
      <c r="DK26" s="26">
        <v>0</v>
      </c>
      <c r="DL26" s="26">
        <v>0</v>
      </c>
      <c r="DM26" s="26">
        <v>0</v>
      </c>
      <c r="DN26" s="26">
        <v>0</v>
      </c>
      <c r="DO26" s="26">
        <v>0</v>
      </c>
      <c r="DP26" s="26">
        <v>0</v>
      </c>
      <c r="DQ26" s="26">
        <v>0</v>
      </c>
      <c r="DR26" s="26">
        <v>0</v>
      </c>
      <c r="DS26" s="26">
        <v>0</v>
      </c>
      <c r="DT26" s="26">
        <v>0</v>
      </c>
      <c r="DU26" s="26">
        <v>0</v>
      </c>
      <c r="DV26" s="26">
        <v>0</v>
      </c>
      <c r="DW26" s="26">
        <v>0</v>
      </c>
      <c r="DX26" s="26">
        <v>0</v>
      </c>
      <c r="DY26" s="26">
        <v>0</v>
      </c>
      <c r="DZ26" s="26">
        <v>0</v>
      </c>
      <c r="EA26" s="26">
        <v>0</v>
      </c>
      <c r="EB26" s="26">
        <v>0</v>
      </c>
      <c r="EC26" s="26">
        <v>0</v>
      </c>
      <c r="ED26" s="26">
        <v>0</v>
      </c>
      <c r="EE26" s="26">
        <v>0</v>
      </c>
      <c r="EF26" s="26">
        <v>0</v>
      </c>
      <c r="EG26" s="26">
        <v>0</v>
      </c>
      <c r="EH26" s="26">
        <v>0</v>
      </c>
      <c r="EI26" s="26">
        <v>0</v>
      </c>
      <c r="EJ26" s="26">
        <v>0</v>
      </c>
      <c r="EK26" s="26">
        <v>0</v>
      </c>
      <c r="EL26" s="26">
        <v>0</v>
      </c>
      <c r="EM26" s="26">
        <v>0</v>
      </c>
      <c r="EN26" s="26">
        <v>0</v>
      </c>
      <c r="EO26" s="26">
        <v>0</v>
      </c>
      <c r="EP26" s="26">
        <v>0</v>
      </c>
      <c r="EQ26" s="26">
        <v>0</v>
      </c>
      <c r="ER26" s="26">
        <v>0</v>
      </c>
      <c r="ES26" s="26">
        <v>0</v>
      </c>
      <c r="ET26" s="26">
        <v>0</v>
      </c>
      <c r="EU26" s="26">
        <v>0</v>
      </c>
      <c r="EV26" s="26">
        <v>0</v>
      </c>
      <c r="EW26" s="26">
        <v>0</v>
      </c>
      <c r="EX26" s="26">
        <v>0</v>
      </c>
      <c r="EY26" s="26">
        <v>0</v>
      </c>
      <c r="EZ26" s="26">
        <v>0</v>
      </c>
      <c r="FA26" s="26">
        <v>0</v>
      </c>
      <c r="FB26" s="26">
        <v>0</v>
      </c>
      <c r="FC26" s="26">
        <v>0</v>
      </c>
      <c r="FD26" s="26">
        <v>0</v>
      </c>
      <c r="FE26" s="26">
        <v>0</v>
      </c>
      <c r="FF26" s="26">
        <v>0</v>
      </c>
      <c r="FG26" s="26">
        <v>0</v>
      </c>
      <c r="FH26" s="26">
        <v>0</v>
      </c>
      <c r="FI26" s="26">
        <v>0</v>
      </c>
      <c r="FJ26" s="26">
        <v>0</v>
      </c>
      <c r="FK26" s="26">
        <v>0</v>
      </c>
      <c r="FL26" s="26">
        <v>0</v>
      </c>
      <c r="FM26" s="26">
        <v>0</v>
      </c>
      <c r="FN26" s="26">
        <v>0</v>
      </c>
      <c r="FO26" s="26">
        <v>0</v>
      </c>
      <c r="FP26" s="26">
        <v>0</v>
      </c>
      <c r="FQ26" s="26">
        <v>0</v>
      </c>
      <c r="FR26" s="26">
        <v>0</v>
      </c>
      <c r="FS26" s="26">
        <v>0</v>
      </c>
      <c r="FT26" s="26">
        <v>0</v>
      </c>
      <c r="FU26" s="26">
        <v>0</v>
      </c>
      <c r="FV26" s="26">
        <v>0</v>
      </c>
      <c r="FW26" s="26">
        <v>0</v>
      </c>
      <c r="FX26" s="26">
        <v>0</v>
      </c>
      <c r="FY26" s="26">
        <v>0</v>
      </c>
      <c r="FZ26" s="26">
        <v>0</v>
      </c>
      <c r="GA26" s="26">
        <v>0</v>
      </c>
      <c r="GB26" s="26">
        <v>0</v>
      </c>
      <c r="GC26" s="26">
        <v>0</v>
      </c>
      <c r="GD26" s="26">
        <v>0</v>
      </c>
      <c r="GE26" s="26">
        <v>0</v>
      </c>
      <c r="GF26" s="26">
        <v>0</v>
      </c>
      <c r="GG26" s="26">
        <v>0</v>
      </c>
      <c r="GH26" s="26">
        <v>0</v>
      </c>
      <c r="GI26" s="26">
        <v>0</v>
      </c>
      <c r="GJ26" s="26">
        <v>0</v>
      </c>
      <c r="GK26" s="26">
        <v>0</v>
      </c>
      <c r="GL26" s="26">
        <v>0</v>
      </c>
      <c r="GM26" s="26">
        <v>0</v>
      </c>
      <c r="GN26" s="26">
        <v>0</v>
      </c>
      <c r="GO26" s="26">
        <v>0</v>
      </c>
      <c r="GP26" s="26">
        <v>0</v>
      </c>
      <c r="GQ26" s="26">
        <v>0</v>
      </c>
      <c r="GR26" s="26">
        <v>0</v>
      </c>
      <c r="GS26" s="26">
        <v>0</v>
      </c>
      <c r="GT26" s="26">
        <v>0</v>
      </c>
      <c r="GU26" s="26">
        <v>0</v>
      </c>
      <c r="GV26" s="26">
        <v>0</v>
      </c>
      <c r="GW26" s="26">
        <v>0</v>
      </c>
      <c r="GX26" s="26">
        <v>0</v>
      </c>
      <c r="GY26" s="26">
        <v>0</v>
      </c>
      <c r="GZ26" s="26">
        <v>0</v>
      </c>
      <c r="HA26" s="26">
        <v>0</v>
      </c>
      <c r="HB26" s="26">
        <v>0</v>
      </c>
      <c r="HC26" s="26">
        <v>0</v>
      </c>
      <c r="HD26" s="26">
        <v>0</v>
      </c>
      <c r="HE26" s="26">
        <v>0</v>
      </c>
      <c r="HF26" s="26">
        <v>0</v>
      </c>
      <c r="HG26" s="26">
        <v>0</v>
      </c>
      <c r="HH26" s="26">
        <v>0</v>
      </c>
      <c r="HI26" s="26">
        <v>0</v>
      </c>
      <c r="HJ26" s="26">
        <v>0</v>
      </c>
      <c r="HK26" s="26">
        <v>0</v>
      </c>
      <c r="HL26" s="26">
        <v>0</v>
      </c>
      <c r="HM26" s="26">
        <f t="shared" si="0"/>
        <v>596</v>
      </c>
      <c r="HN26" s="26">
        <f t="shared" si="1"/>
        <v>48</v>
      </c>
      <c r="HO26" s="26">
        <f t="shared" si="2"/>
        <v>548</v>
      </c>
      <c r="HP26" s="26"/>
      <c r="HQ26" s="28"/>
      <c r="HR26" s="26">
        <f t="shared" si="3"/>
        <v>1137.5</v>
      </c>
      <c r="HS26" s="26">
        <v>545.79999999999995</v>
      </c>
      <c r="HT26" s="26">
        <v>0</v>
      </c>
      <c r="HU26" s="26">
        <v>0</v>
      </c>
      <c r="HV26" s="26">
        <v>0</v>
      </c>
      <c r="HW26" s="26">
        <v>0</v>
      </c>
      <c r="HX26" s="26">
        <v>0</v>
      </c>
      <c r="HY26" s="26">
        <v>0</v>
      </c>
      <c r="HZ26" s="26">
        <v>0</v>
      </c>
      <c r="IA26" s="26">
        <v>0</v>
      </c>
      <c r="IB26" s="26">
        <v>0</v>
      </c>
      <c r="IC26" s="26">
        <v>0</v>
      </c>
      <c r="ID26" s="26">
        <v>515</v>
      </c>
      <c r="IE26" s="26">
        <v>0</v>
      </c>
      <c r="IF26" s="26">
        <v>0</v>
      </c>
      <c r="IG26" s="26">
        <v>76.7</v>
      </c>
      <c r="IH26" s="26">
        <v>0</v>
      </c>
      <c r="II26" s="26">
        <v>0</v>
      </c>
      <c r="IJ26" s="26">
        <f t="shared" si="4"/>
        <v>548</v>
      </c>
      <c r="IK26" s="26">
        <v>283</v>
      </c>
      <c r="IL26" s="26">
        <v>0</v>
      </c>
      <c r="IM26" s="26">
        <v>0</v>
      </c>
      <c r="IN26" s="26">
        <v>0</v>
      </c>
      <c r="IO26" s="26">
        <v>0</v>
      </c>
      <c r="IP26" s="26">
        <v>0</v>
      </c>
      <c r="IQ26" s="26">
        <v>0</v>
      </c>
      <c r="IR26" s="26">
        <v>0</v>
      </c>
      <c r="IS26" s="26">
        <v>0</v>
      </c>
      <c r="IT26" s="26">
        <v>0</v>
      </c>
      <c r="IU26" s="26">
        <v>0</v>
      </c>
      <c r="IV26" s="26">
        <v>227</v>
      </c>
      <c r="IW26" s="26">
        <v>0</v>
      </c>
      <c r="IX26" s="26">
        <v>0</v>
      </c>
      <c r="IY26" s="26">
        <v>38</v>
      </c>
      <c r="IZ26" s="26">
        <v>0</v>
      </c>
      <c r="JA26" s="26">
        <v>0</v>
      </c>
    </row>
    <row r="27" spans="1:261" s="46" customFormat="1" ht="37.5" x14ac:dyDescent="0.25">
      <c r="A27" s="31">
        <v>5</v>
      </c>
      <c r="B27" s="49" t="s">
        <v>89</v>
      </c>
      <c r="C27" s="50" t="s">
        <v>84</v>
      </c>
      <c r="D27" s="50" t="s">
        <v>82</v>
      </c>
      <c r="E27" s="26">
        <v>279</v>
      </c>
      <c r="F27" s="26">
        <v>0</v>
      </c>
      <c r="G27" s="26">
        <v>476</v>
      </c>
      <c r="H27" s="26">
        <v>1</v>
      </c>
      <c r="I27" s="26">
        <v>149</v>
      </c>
      <c r="J27" s="26">
        <v>49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6">
        <v>0</v>
      </c>
      <c r="AS27" s="26">
        <v>0</v>
      </c>
      <c r="AT27" s="26">
        <v>0</v>
      </c>
      <c r="AU27" s="26">
        <v>0</v>
      </c>
      <c r="AV27" s="26">
        <v>0</v>
      </c>
      <c r="AW27" s="26">
        <v>0</v>
      </c>
      <c r="AX27" s="26">
        <v>0</v>
      </c>
      <c r="AY27" s="26">
        <v>0</v>
      </c>
      <c r="AZ27" s="27">
        <v>0</v>
      </c>
      <c r="BA27" s="26">
        <v>0</v>
      </c>
      <c r="BB27" s="26">
        <v>0</v>
      </c>
      <c r="BC27" s="26">
        <v>0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26">
        <v>0</v>
      </c>
      <c r="BR27" s="26">
        <v>0</v>
      </c>
      <c r="BS27" s="30">
        <v>0</v>
      </c>
      <c r="BT27" s="30">
        <v>230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/>
      <c r="CA27" s="26">
        <v>0</v>
      </c>
      <c r="CB27" s="26">
        <v>0</v>
      </c>
      <c r="CC27" s="26">
        <v>0</v>
      </c>
      <c r="CD27" s="26">
        <v>0</v>
      </c>
      <c r="CE27" s="26">
        <v>0</v>
      </c>
      <c r="CF27" s="26">
        <v>0</v>
      </c>
      <c r="CG27" s="26">
        <v>0</v>
      </c>
      <c r="CH27" s="26">
        <v>0</v>
      </c>
      <c r="CI27" s="26">
        <v>0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  <c r="CR27" s="26">
        <v>0</v>
      </c>
      <c r="CS27" s="26">
        <v>0</v>
      </c>
      <c r="CT27" s="26">
        <v>0</v>
      </c>
      <c r="CU27" s="26">
        <v>0</v>
      </c>
      <c r="CV27" s="26">
        <v>0</v>
      </c>
      <c r="CW27" s="26">
        <v>0</v>
      </c>
      <c r="CX27" s="26">
        <v>0</v>
      </c>
      <c r="CY27" s="26">
        <v>0</v>
      </c>
      <c r="CZ27" s="26">
        <v>0</v>
      </c>
      <c r="DA27" s="26">
        <v>0</v>
      </c>
      <c r="DB27" s="26">
        <v>0</v>
      </c>
      <c r="DC27" s="26">
        <v>0</v>
      </c>
      <c r="DD27" s="26">
        <v>0</v>
      </c>
      <c r="DE27" s="26">
        <v>0</v>
      </c>
      <c r="DF27" s="26">
        <v>0</v>
      </c>
      <c r="DG27" s="26">
        <v>0</v>
      </c>
      <c r="DH27" s="26">
        <v>0</v>
      </c>
      <c r="DI27" s="26">
        <v>0</v>
      </c>
      <c r="DJ27" s="26">
        <v>0</v>
      </c>
      <c r="DK27" s="26">
        <v>0</v>
      </c>
      <c r="DL27" s="26">
        <v>0</v>
      </c>
      <c r="DM27" s="26">
        <v>0</v>
      </c>
      <c r="DN27" s="26">
        <v>0</v>
      </c>
      <c r="DO27" s="26">
        <v>0</v>
      </c>
      <c r="DP27" s="26">
        <v>0</v>
      </c>
      <c r="DQ27" s="26">
        <v>0</v>
      </c>
      <c r="DR27" s="26">
        <v>0</v>
      </c>
      <c r="DS27" s="26">
        <v>0</v>
      </c>
      <c r="DT27" s="26">
        <v>0</v>
      </c>
      <c r="DU27" s="26">
        <v>0</v>
      </c>
      <c r="DV27" s="26">
        <v>0</v>
      </c>
      <c r="DW27" s="26">
        <v>0</v>
      </c>
      <c r="DX27" s="26">
        <v>0</v>
      </c>
      <c r="DY27" s="26">
        <v>0</v>
      </c>
      <c r="DZ27" s="26">
        <v>0</v>
      </c>
      <c r="EA27" s="26">
        <v>41</v>
      </c>
      <c r="EB27" s="26">
        <v>0</v>
      </c>
      <c r="EC27" s="26">
        <v>0</v>
      </c>
      <c r="ED27" s="26">
        <v>0</v>
      </c>
      <c r="EE27" s="26">
        <v>0</v>
      </c>
      <c r="EF27" s="26">
        <v>0</v>
      </c>
      <c r="EG27" s="26"/>
      <c r="EH27" s="26">
        <v>0</v>
      </c>
      <c r="EI27" s="26">
        <v>0</v>
      </c>
      <c r="EJ27" s="26">
        <v>0</v>
      </c>
      <c r="EK27" s="26">
        <v>0</v>
      </c>
      <c r="EL27" s="26">
        <v>0</v>
      </c>
      <c r="EM27" s="26">
        <v>0</v>
      </c>
      <c r="EN27" s="26">
        <v>0</v>
      </c>
      <c r="EO27" s="26">
        <v>0</v>
      </c>
      <c r="EP27" s="26">
        <v>0</v>
      </c>
      <c r="EQ27" s="26">
        <v>0</v>
      </c>
      <c r="ER27" s="26">
        <v>0</v>
      </c>
      <c r="ES27" s="26">
        <v>0</v>
      </c>
      <c r="ET27" s="26">
        <v>0</v>
      </c>
      <c r="EU27" s="26">
        <v>0</v>
      </c>
      <c r="EV27" s="26">
        <v>0</v>
      </c>
      <c r="EW27" s="26">
        <v>0</v>
      </c>
      <c r="EX27" s="26">
        <v>0</v>
      </c>
      <c r="EY27" s="26">
        <v>0</v>
      </c>
      <c r="EZ27" s="26">
        <v>0</v>
      </c>
      <c r="FA27" s="26">
        <v>0</v>
      </c>
      <c r="FB27" s="26">
        <v>0</v>
      </c>
      <c r="FC27" s="26">
        <v>0</v>
      </c>
      <c r="FD27" s="26">
        <v>0</v>
      </c>
      <c r="FE27" s="26">
        <v>0</v>
      </c>
      <c r="FF27" s="26">
        <v>0</v>
      </c>
      <c r="FG27" s="26">
        <v>0</v>
      </c>
      <c r="FH27" s="26">
        <v>0</v>
      </c>
      <c r="FI27" s="26">
        <v>0</v>
      </c>
      <c r="FJ27" s="26">
        <v>0</v>
      </c>
      <c r="FK27" s="26">
        <v>0</v>
      </c>
      <c r="FL27" s="26">
        <v>0</v>
      </c>
      <c r="FM27" s="26">
        <v>0</v>
      </c>
      <c r="FN27" s="26">
        <v>0</v>
      </c>
      <c r="FO27" s="26">
        <v>0</v>
      </c>
      <c r="FP27" s="26">
        <v>0</v>
      </c>
      <c r="FQ27" s="26">
        <v>0</v>
      </c>
      <c r="FR27" s="26">
        <v>0</v>
      </c>
      <c r="FS27" s="26">
        <v>0</v>
      </c>
      <c r="FT27" s="26">
        <v>0</v>
      </c>
      <c r="FU27" s="26">
        <v>0</v>
      </c>
      <c r="FV27" s="26">
        <v>0</v>
      </c>
      <c r="FW27" s="26">
        <v>0</v>
      </c>
      <c r="FX27" s="26">
        <v>0</v>
      </c>
      <c r="FY27" s="26">
        <v>0</v>
      </c>
      <c r="FZ27" s="26">
        <v>0</v>
      </c>
      <c r="GA27" s="26">
        <v>0</v>
      </c>
      <c r="GB27" s="26">
        <v>0</v>
      </c>
      <c r="GC27" s="26">
        <v>0</v>
      </c>
      <c r="GD27" s="26">
        <v>0</v>
      </c>
      <c r="GE27" s="26">
        <v>0</v>
      </c>
      <c r="GF27" s="26">
        <v>0</v>
      </c>
      <c r="GG27" s="26">
        <v>0</v>
      </c>
      <c r="GH27" s="26">
        <v>0</v>
      </c>
      <c r="GI27" s="26">
        <v>0</v>
      </c>
      <c r="GJ27" s="26">
        <v>0</v>
      </c>
      <c r="GK27" s="26">
        <v>0</v>
      </c>
      <c r="GL27" s="26">
        <v>0</v>
      </c>
      <c r="GM27" s="26">
        <v>0</v>
      </c>
      <c r="GN27" s="26">
        <v>0</v>
      </c>
      <c r="GO27" s="26">
        <v>0</v>
      </c>
      <c r="GP27" s="26">
        <v>0</v>
      </c>
      <c r="GQ27" s="26">
        <v>0</v>
      </c>
      <c r="GR27" s="26">
        <v>0</v>
      </c>
      <c r="GS27" s="26">
        <v>0</v>
      </c>
      <c r="GT27" s="26">
        <v>0</v>
      </c>
      <c r="GU27" s="26">
        <v>0</v>
      </c>
      <c r="GV27" s="26">
        <v>0</v>
      </c>
      <c r="GW27" s="26">
        <v>0</v>
      </c>
      <c r="GX27" s="26">
        <v>0</v>
      </c>
      <c r="GY27" s="26">
        <v>0</v>
      </c>
      <c r="GZ27" s="26">
        <v>0</v>
      </c>
      <c r="HA27" s="26">
        <v>0</v>
      </c>
      <c r="HB27" s="26">
        <v>0</v>
      </c>
      <c r="HC27" s="26">
        <v>0</v>
      </c>
      <c r="HD27" s="26">
        <v>0</v>
      </c>
      <c r="HE27" s="26">
        <v>0</v>
      </c>
      <c r="HF27" s="26">
        <v>0</v>
      </c>
      <c r="HG27" s="26">
        <v>0</v>
      </c>
      <c r="HH27" s="26">
        <v>0</v>
      </c>
      <c r="HI27" s="26">
        <v>0</v>
      </c>
      <c r="HJ27" s="26">
        <v>0</v>
      </c>
      <c r="HK27" s="26">
        <v>0</v>
      </c>
      <c r="HL27" s="26">
        <v>0</v>
      </c>
      <c r="HM27" s="26">
        <f t="shared" si="0"/>
        <v>1225</v>
      </c>
      <c r="HN27" s="26">
        <f t="shared" si="1"/>
        <v>271</v>
      </c>
      <c r="HO27" s="26">
        <f t="shared" si="2"/>
        <v>954</v>
      </c>
      <c r="HP27" s="26"/>
      <c r="HQ27" s="28"/>
      <c r="HR27" s="26">
        <f t="shared" si="3"/>
        <v>1526.6</v>
      </c>
      <c r="HS27" s="26">
        <v>593.29999999999995</v>
      </c>
      <c r="HT27" s="26">
        <v>0</v>
      </c>
      <c r="HU27" s="26">
        <v>0</v>
      </c>
      <c r="HV27" s="26">
        <v>0</v>
      </c>
      <c r="HW27" s="26">
        <v>0</v>
      </c>
      <c r="HX27" s="26">
        <v>0</v>
      </c>
      <c r="HY27" s="26">
        <v>0</v>
      </c>
      <c r="HZ27" s="26">
        <v>0</v>
      </c>
      <c r="IA27" s="26">
        <v>0</v>
      </c>
      <c r="IB27" s="26">
        <v>0</v>
      </c>
      <c r="IC27" s="26">
        <v>0</v>
      </c>
      <c r="ID27" s="26">
        <v>760</v>
      </c>
      <c r="IE27" s="26">
        <v>0</v>
      </c>
      <c r="IF27" s="26">
        <v>0</v>
      </c>
      <c r="IG27" s="26">
        <v>173.3</v>
      </c>
      <c r="IH27" s="26">
        <v>0</v>
      </c>
      <c r="II27" s="26">
        <v>0</v>
      </c>
      <c r="IJ27" s="26">
        <f t="shared" si="4"/>
        <v>570</v>
      </c>
      <c r="IK27" s="26">
        <v>288</v>
      </c>
      <c r="IL27" s="26">
        <v>0</v>
      </c>
      <c r="IM27" s="26">
        <v>0</v>
      </c>
      <c r="IN27" s="26">
        <v>0</v>
      </c>
      <c r="IO27" s="26">
        <v>0</v>
      </c>
      <c r="IP27" s="26">
        <v>0</v>
      </c>
      <c r="IQ27" s="26">
        <v>0</v>
      </c>
      <c r="IR27" s="26">
        <v>0</v>
      </c>
      <c r="IS27" s="26">
        <v>0</v>
      </c>
      <c r="IT27" s="26">
        <v>0</v>
      </c>
      <c r="IU27" s="26">
        <v>0</v>
      </c>
      <c r="IV27" s="26">
        <v>282</v>
      </c>
      <c r="IW27" s="26">
        <v>0</v>
      </c>
      <c r="IX27" s="26">
        <v>0</v>
      </c>
      <c r="IY27" s="26">
        <v>0</v>
      </c>
      <c r="IZ27" s="26">
        <v>0</v>
      </c>
      <c r="JA27" s="26">
        <v>0</v>
      </c>
    </row>
    <row r="28" spans="1:261" s="46" customFormat="1" ht="56.25" x14ac:dyDescent="0.25">
      <c r="A28" s="31">
        <v>6</v>
      </c>
      <c r="B28" s="49" t="s">
        <v>90</v>
      </c>
      <c r="C28" s="50" t="s">
        <v>84</v>
      </c>
      <c r="D28" s="50" t="s">
        <v>82</v>
      </c>
      <c r="E28" s="26">
        <v>86</v>
      </c>
      <c r="F28" s="26">
        <v>0</v>
      </c>
      <c r="G28" s="26">
        <v>103</v>
      </c>
      <c r="H28" s="26">
        <v>0</v>
      </c>
      <c r="I28" s="26">
        <v>19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6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7">
        <v>0</v>
      </c>
      <c r="BA28" s="26">
        <v>0</v>
      </c>
      <c r="BB28" s="26">
        <v>0</v>
      </c>
      <c r="BC28" s="26">
        <v>0</v>
      </c>
      <c r="BD28" s="26">
        <v>0</v>
      </c>
      <c r="BE28" s="26">
        <v>0</v>
      </c>
      <c r="BF28" s="26">
        <v>0</v>
      </c>
      <c r="BG28" s="26">
        <v>0</v>
      </c>
      <c r="BH28" s="26"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6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0</v>
      </c>
      <c r="CC28" s="26">
        <v>0</v>
      </c>
      <c r="CD28" s="26">
        <v>0</v>
      </c>
      <c r="CE28" s="26">
        <v>0</v>
      </c>
      <c r="CF28" s="26">
        <v>0</v>
      </c>
      <c r="CG28" s="26">
        <v>0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0</v>
      </c>
      <c r="CQ28" s="26">
        <v>0</v>
      </c>
      <c r="CR28" s="26">
        <v>0</v>
      </c>
      <c r="CS28" s="26">
        <v>0</v>
      </c>
      <c r="CT28" s="26">
        <v>0</v>
      </c>
      <c r="CU28" s="26">
        <v>0</v>
      </c>
      <c r="CV28" s="26">
        <v>0</v>
      </c>
      <c r="CW28" s="26">
        <v>0</v>
      </c>
      <c r="CX28" s="26">
        <v>44</v>
      </c>
      <c r="CY28" s="26">
        <v>0</v>
      </c>
      <c r="CZ28" s="26">
        <v>0</v>
      </c>
      <c r="DA28" s="26">
        <v>0</v>
      </c>
      <c r="DB28" s="26">
        <v>0</v>
      </c>
      <c r="DC28" s="26">
        <v>0</v>
      </c>
      <c r="DD28" s="26">
        <v>0</v>
      </c>
      <c r="DE28" s="26">
        <v>0</v>
      </c>
      <c r="DF28" s="26">
        <v>0</v>
      </c>
      <c r="DG28" s="26">
        <v>0</v>
      </c>
      <c r="DH28" s="26">
        <v>0</v>
      </c>
      <c r="DI28" s="26">
        <v>0</v>
      </c>
      <c r="DJ28" s="26">
        <v>0</v>
      </c>
      <c r="DK28" s="26">
        <v>0</v>
      </c>
      <c r="DL28" s="26">
        <v>0</v>
      </c>
      <c r="DM28" s="26">
        <v>0</v>
      </c>
      <c r="DN28" s="26">
        <v>0</v>
      </c>
      <c r="DO28" s="26">
        <v>0</v>
      </c>
      <c r="DP28" s="26">
        <v>0</v>
      </c>
      <c r="DQ28" s="26">
        <v>0</v>
      </c>
      <c r="DR28" s="26">
        <v>0</v>
      </c>
      <c r="DS28" s="26">
        <v>0</v>
      </c>
      <c r="DT28" s="26">
        <v>0</v>
      </c>
      <c r="DU28" s="26">
        <v>0</v>
      </c>
      <c r="DV28" s="26">
        <v>0</v>
      </c>
      <c r="DW28" s="26">
        <v>0</v>
      </c>
      <c r="DX28" s="26">
        <v>0</v>
      </c>
      <c r="DY28" s="26">
        <v>0</v>
      </c>
      <c r="DZ28" s="26">
        <v>0</v>
      </c>
      <c r="EA28" s="26">
        <v>0</v>
      </c>
      <c r="EB28" s="26">
        <v>0</v>
      </c>
      <c r="EC28" s="26">
        <v>0</v>
      </c>
      <c r="ED28" s="26">
        <v>0</v>
      </c>
      <c r="EE28" s="26">
        <v>0</v>
      </c>
      <c r="EF28" s="26">
        <v>0</v>
      </c>
      <c r="EG28" s="26">
        <v>0</v>
      </c>
      <c r="EH28" s="26">
        <v>0</v>
      </c>
      <c r="EI28" s="26">
        <v>0</v>
      </c>
      <c r="EJ28" s="26">
        <v>0</v>
      </c>
      <c r="EK28" s="26">
        <v>0</v>
      </c>
      <c r="EL28" s="26">
        <v>0</v>
      </c>
      <c r="EM28" s="26">
        <v>0</v>
      </c>
      <c r="EN28" s="26">
        <v>0</v>
      </c>
      <c r="EO28" s="26">
        <v>0</v>
      </c>
      <c r="EP28" s="26">
        <v>0</v>
      </c>
      <c r="EQ28" s="26">
        <v>0</v>
      </c>
      <c r="ER28" s="26">
        <v>0</v>
      </c>
      <c r="ES28" s="26">
        <v>0</v>
      </c>
      <c r="ET28" s="26">
        <v>0</v>
      </c>
      <c r="EU28" s="26">
        <v>0</v>
      </c>
      <c r="EV28" s="26">
        <v>0</v>
      </c>
      <c r="EW28" s="26">
        <v>0</v>
      </c>
      <c r="EX28" s="26">
        <v>0</v>
      </c>
      <c r="EY28" s="26">
        <v>0</v>
      </c>
      <c r="EZ28" s="26">
        <v>0</v>
      </c>
      <c r="FA28" s="26">
        <v>0</v>
      </c>
      <c r="FB28" s="26">
        <v>0</v>
      </c>
      <c r="FC28" s="26">
        <v>0</v>
      </c>
      <c r="FD28" s="26">
        <v>0</v>
      </c>
      <c r="FE28" s="26">
        <v>0</v>
      </c>
      <c r="FF28" s="26">
        <v>0</v>
      </c>
      <c r="FG28" s="26">
        <v>0</v>
      </c>
      <c r="FH28" s="26">
        <v>0</v>
      </c>
      <c r="FI28" s="26">
        <v>0</v>
      </c>
      <c r="FJ28" s="26">
        <v>0</v>
      </c>
      <c r="FK28" s="26">
        <v>0</v>
      </c>
      <c r="FL28" s="26">
        <v>0</v>
      </c>
      <c r="FM28" s="26">
        <v>0</v>
      </c>
      <c r="FN28" s="26">
        <v>0</v>
      </c>
      <c r="FO28" s="26">
        <v>0</v>
      </c>
      <c r="FP28" s="26">
        <v>0</v>
      </c>
      <c r="FQ28" s="26">
        <v>0</v>
      </c>
      <c r="FR28" s="26">
        <v>0</v>
      </c>
      <c r="FS28" s="26">
        <v>0</v>
      </c>
      <c r="FT28" s="26">
        <v>0</v>
      </c>
      <c r="FU28" s="26">
        <v>0</v>
      </c>
      <c r="FV28" s="26">
        <v>0</v>
      </c>
      <c r="FW28" s="26">
        <v>0</v>
      </c>
      <c r="FX28" s="26">
        <v>0</v>
      </c>
      <c r="FY28" s="26">
        <v>0</v>
      </c>
      <c r="FZ28" s="26">
        <v>0</v>
      </c>
      <c r="GA28" s="26">
        <v>0</v>
      </c>
      <c r="GB28" s="26">
        <v>0</v>
      </c>
      <c r="GC28" s="26">
        <v>0</v>
      </c>
      <c r="GD28" s="26">
        <v>0</v>
      </c>
      <c r="GE28" s="26">
        <v>0</v>
      </c>
      <c r="GF28" s="26">
        <v>0</v>
      </c>
      <c r="GG28" s="26">
        <v>0</v>
      </c>
      <c r="GH28" s="26">
        <v>0</v>
      </c>
      <c r="GI28" s="26">
        <v>0</v>
      </c>
      <c r="GJ28" s="26">
        <v>0</v>
      </c>
      <c r="GK28" s="26">
        <v>0</v>
      </c>
      <c r="GL28" s="26">
        <v>0</v>
      </c>
      <c r="GM28" s="26">
        <v>0</v>
      </c>
      <c r="GN28" s="26">
        <v>0</v>
      </c>
      <c r="GO28" s="26">
        <v>0</v>
      </c>
      <c r="GP28" s="26">
        <v>0</v>
      </c>
      <c r="GQ28" s="26">
        <v>0</v>
      </c>
      <c r="GR28" s="26">
        <v>0</v>
      </c>
      <c r="GS28" s="26">
        <v>0</v>
      </c>
      <c r="GT28" s="26">
        <v>0</v>
      </c>
      <c r="GU28" s="26">
        <v>0</v>
      </c>
      <c r="GV28" s="26">
        <v>0</v>
      </c>
      <c r="GW28" s="26">
        <v>0</v>
      </c>
      <c r="GX28" s="26">
        <v>0</v>
      </c>
      <c r="GY28" s="26">
        <v>0</v>
      </c>
      <c r="GZ28" s="26">
        <v>0</v>
      </c>
      <c r="HA28" s="26">
        <v>0</v>
      </c>
      <c r="HB28" s="26">
        <v>0</v>
      </c>
      <c r="HC28" s="26">
        <v>0</v>
      </c>
      <c r="HD28" s="26">
        <v>0</v>
      </c>
      <c r="HE28" s="26">
        <v>0</v>
      </c>
      <c r="HF28" s="26">
        <v>0</v>
      </c>
      <c r="HG28" s="26">
        <v>0</v>
      </c>
      <c r="HH28" s="26">
        <v>0</v>
      </c>
      <c r="HI28" s="26">
        <v>0</v>
      </c>
      <c r="HJ28" s="26">
        <v>0</v>
      </c>
      <c r="HK28" s="26">
        <v>0</v>
      </c>
      <c r="HL28" s="26">
        <v>0</v>
      </c>
      <c r="HM28" s="26">
        <f t="shared" si="0"/>
        <v>252</v>
      </c>
      <c r="HN28" s="26">
        <f t="shared" si="1"/>
        <v>44</v>
      </c>
      <c r="HO28" s="26">
        <f t="shared" si="2"/>
        <v>208</v>
      </c>
      <c r="HP28" s="26"/>
      <c r="HQ28" s="28"/>
      <c r="HR28" s="26">
        <f t="shared" si="3"/>
        <v>1526.6</v>
      </c>
      <c r="HS28" s="26">
        <v>593.29999999999995</v>
      </c>
      <c r="HT28" s="26">
        <v>0</v>
      </c>
      <c r="HU28" s="26">
        <v>0</v>
      </c>
      <c r="HV28" s="26">
        <v>0</v>
      </c>
      <c r="HW28" s="26">
        <v>0</v>
      </c>
      <c r="HX28" s="26">
        <v>0</v>
      </c>
      <c r="HY28" s="26">
        <v>0</v>
      </c>
      <c r="HZ28" s="26">
        <v>0</v>
      </c>
      <c r="IA28" s="26">
        <v>0</v>
      </c>
      <c r="IB28" s="26">
        <v>0</v>
      </c>
      <c r="IC28" s="26">
        <v>0</v>
      </c>
      <c r="ID28" s="26">
        <v>760</v>
      </c>
      <c r="IE28" s="26">
        <v>0</v>
      </c>
      <c r="IF28" s="26">
        <v>0</v>
      </c>
      <c r="IG28" s="26">
        <v>173.3</v>
      </c>
      <c r="IH28" s="26">
        <v>0</v>
      </c>
      <c r="II28" s="26">
        <v>0</v>
      </c>
      <c r="IJ28" s="26">
        <f t="shared" si="4"/>
        <v>208</v>
      </c>
      <c r="IK28" s="26">
        <v>86</v>
      </c>
      <c r="IL28" s="26">
        <v>0</v>
      </c>
      <c r="IM28" s="26">
        <v>0</v>
      </c>
      <c r="IN28" s="26">
        <v>0</v>
      </c>
      <c r="IO28" s="26">
        <v>0</v>
      </c>
      <c r="IP28" s="26">
        <v>0</v>
      </c>
      <c r="IQ28" s="26">
        <v>0</v>
      </c>
      <c r="IR28" s="26">
        <v>0</v>
      </c>
      <c r="IS28" s="26">
        <v>0</v>
      </c>
      <c r="IT28" s="26">
        <v>0</v>
      </c>
      <c r="IU28" s="26">
        <v>0</v>
      </c>
      <c r="IV28" s="26">
        <v>103</v>
      </c>
      <c r="IW28" s="26">
        <v>0</v>
      </c>
      <c r="IX28" s="26">
        <v>0</v>
      </c>
      <c r="IY28" s="26">
        <v>19</v>
      </c>
      <c r="IZ28" s="26">
        <v>0</v>
      </c>
      <c r="JA28" s="26">
        <v>0</v>
      </c>
    </row>
    <row r="29" spans="1:261" s="46" customFormat="1" ht="37.5" x14ac:dyDescent="0.25">
      <c r="A29" s="31">
        <v>7</v>
      </c>
      <c r="B29" s="49" t="s">
        <v>91</v>
      </c>
      <c r="C29" s="50" t="s">
        <v>84</v>
      </c>
      <c r="D29" s="50" t="s">
        <v>82</v>
      </c>
      <c r="E29" s="26">
        <v>51</v>
      </c>
      <c r="F29" s="26">
        <v>0</v>
      </c>
      <c r="G29" s="26">
        <v>66</v>
      </c>
      <c r="H29" s="26">
        <v>0</v>
      </c>
      <c r="I29" s="26">
        <v>11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6">
        <v>0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26">
        <v>0</v>
      </c>
      <c r="AS29" s="26">
        <v>0</v>
      </c>
      <c r="AT29" s="26">
        <v>0</v>
      </c>
      <c r="AU29" s="26">
        <v>0</v>
      </c>
      <c r="AV29" s="26">
        <v>0</v>
      </c>
      <c r="AW29" s="26">
        <v>0</v>
      </c>
      <c r="AX29" s="26">
        <v>0</v>
      </c>
      <c r="AY29" s="26">
        <v>0</v>
      </c>
      <c r="AZ29" s="27">
        <v>0</v>
      </c>
      <c r="BA29" s="26">
        <v>0</v>
      </c>
      <c r="BB29" s="26">
        <v>0</v>
      </c>
      <c r="BC29" s="26">
        <v>0</v>
      </c>
      <c r="BD29" s="26">
        <v>0</v>
      </c>
      <c r="BE29" s="26">
        <v>0</v>
      </c>
      <c r="BF29" s="26">
        <v>0</v>
      </c>
      <c r="BG29" s="26">
        <v>0</v>
      </c>
      <c r="BH29" s="26">
        <v>0</v>
      </c>
      <c r="BI29" s="26">
        <v>0</v>
      </c>
      <c r="BJ29" s="26">
        <v>0</v>
      </c>
      <c r="BK29" s="26">
        <v>0</v>
      </c>
      <c r="BL29" s="26">
        <v>0</v>
      </c>
      <c r="BM29" s="26">
        <v>0</v>
      </c>
      <c r="BN29" s="26">
        <v>0</v>
      </c>
      <c r="BO29" s="26">
        <v>0</v>
      </c>
      <c r="BP29" s="26">
        <v>0</v>
      </c>
      <c r="BQ29" s="26">
        <v>0</v>
      </c>
      <c r="BR29" s="26">
        <v>0</v>
      </c>
      <c r="BS29" s="26">
        <v>0</v>
      </c>
      <c r="BT29" s="26">
        <v>0</v>
      </c>
      <c r="BU29" s="26">
        <v>0</v>
      </c>
      <c r="BV29" s="26">
        <v>0</v>
      </c>
      <c r="BW29" s="26">
        <v>0</v>
      </c>
      <c r="BX29" s="26">
        <v>0</v>
      </c>
      <c r="BY29" s="26">
        <v>0</v>
      </c>
      <c r="BZ29" s="26">
        <v>0</v>
      </c>
      <c r="CA29" s="26">
        <v>0</v>
      </c>
      <c r="CB29" s="26">
        <v>0</v>
      </c>
      <c r="CC29" s="26">
        <v>0</v>
      </c>
      <c r="CD29" s="26">
        <v>0</v>
      </c>
      <c r="CE29" s="26">
        <v>0</v>
      </c>
      <c r="CF29" s="26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  <c r="CR29" s="26">
        <v>0</v>
      </c>
      <c r="CS29" s="26">
        <v>0</v>
      </c>
      <c r="CT29" s="26">
        <v>0</v>
      </c>
      <c r="CU29" s="26">
        <v>0</v>
      </c>
      <c r="CV29" s="26">
        <v>0</v>
      </c>
      <c r="CW29" s="26">
        <v>0</v>
      </c>
      <c r="CX29" s="26">
        <v>0</v>
      </c>
      <c r="CY29" s="26">
        <v>0</v>
      </c>
      <c r="CZ29" s="26">
        <v>0</v>
      </c>
      <c r="DA29" s="26">
        <v>0</v>
      </c>
      <c r="DB29" s="26">
        <v>0</v>
      </c>
      <c r="DC29" s="26">
        <v>0</v>
      </c>
      <c r="DD29" s="26">
        <v>0</v>
      </c>
      <c r="DE29" s="26">
        <v>0</v>
      </c>
      <c r="DF29" s="26">
        <v>0</v>
      </c>
      <c r="DG29" s="26">
        <v>0</v>
      </c>
      <c r="DH29" s="26">
        <v>0</v>
      </c>
      <c r="DI29" s="26">
        <v>0</v>
      </c>
      <c r="DJ29" s="26">
        <v>0</v>
      </c>
      <c r="DK29" s="26">
        <v>0</v>
      </c>
      <c r="DL29" s="26">
        <v>0</v>
      </c>
      <c r="DM29" s="26">
        <v>0</v>
      </c>
      <c r="DN29" s="26">
        <v>0</v>
      </c>
      <c r="DO29" s="26">
        <v>0</v>
      </c>
      <c r="DP29" s="26">
        <v>0</v>
      </c>
      <c r="DQ29" s="26">
        <v>0</v>
      </c>
      <c r="DR29" s="26">
        <v>0</v>
      </c>
      <c r="DS29" s="26">
        <v>0</v>
      </c>
      <c r="DT29" s="26">
        <v>0</v>
      </c>
      <c r="DU29" s="26">
        <v>0</v>
      </c>
      <c r="DV29" s="26">
        <v>0</v>
      </c>
      <c r="DW29" s="26">
        <v>0</v>
      </c>
      <c r="DX29" s="26">
        <v>0</v>
      </c>
      <c r="DY29" s="26">
        <v>0</v>
      </c>
      <c r="DZ29" s="26">
        <v>0</v>
      </c>
      <c r="EA29" s="26">
        <v>0</v>
      </c>
      <c r="EB29" s="26">
        <v>0</v>
      </c>
      <c r="EC29" s="26">
        <v>0</v>
      </c>
      <c r="ED29" s="26">
        <v>0</v>
      </c>
      <c r="EE29" s="26">
        <v>0</v>
      </c>
      <c r="EF29" s="26">
        <v>0</v>
      </c>
      <c r="EG29" s="26">
        <v>0</v>
      </c>
      <c r="EH29" s="26">
        <v>0</v>
      </c>
      <c r="EI29" s="26">
        <v>0</v>
      </c>
      <c r="EJ29" s="26">
        <v>0</v>
      </c>
      <c r="EK29" s="26">
        <v>0</v>
      </c>
      <c r="EL29" s="26">
        <v>0</v>
      </c>
      <c r="EM29" s="26">
        <v>0</v>
      </c>
      <c r="EN29" s="26">
        <v>0</v>
      </c>
      <c r="EO29" s="26">
        <v>0</v>
      </c>
      <c r="EP29" s="26">
        <v>0</v>
      </c>
      <c r="EQ29" s="26">
        <v>0</v>
      </c>
      <c r="ER29" s="26">
        <v>0</v>
      </c>
      <c r="ES29" s="26">
        <v>0</v>
      </c>
      <c r="ET29" s="26">
        <v>0</v>
      </c>
      <c r="EU29" s="26">
        <v>0</v>
      </c>
      <c r="EV29" s="26">
        <v>0</v>
      </c>
      <c r="EW29" s="26">
        <v>0</v>
      </c>
      <c r="EX29" s="26">
        <v>0</v>
      </c>
      <c r="EY29" s="26">
        <v>0</v>
      </c>
      <c r="EZ29" s="26">
        <v>0</v>
      </c>
      <c r="FA29" s="26">
        <v>0</v>
      </c>
      <c r="FB29" s="26">
        <v>0</v>
      </c>
      <c r="FC29" s="26">
        <v>0</v>
      </c>
      <c r="FD29" s="26">
        <v>0</v>
      </c>
      <c r="FE29" s="26">
        <v>0</v>
      </c>
      <c r="FF29" s="26">
        <v>0</v>
      </c>
      <c r="FG29" s="26">
        <v>0</v>
      </c>
      <c r="FH29" s="26">
        <v>0</v>
      </c>
      <c r="FI29" s="26">
        <v>0</v>
      </c>
      <c r="FJ29" s="26">
        <v>0</v>
      </c>
      <c r="FK29" s="26">
        <v>0</v>
      </c>
      <c r="FL29" s="26">
        <v>0</v>
      </c>
      <c r="FM29" s="26">
        <v>0</v>
      </c>
      <c r="FN29" s="26">
        <v>0</v>
      </c>
      <c r="FO29" s="26">
        <v>0</v>
      </c>
      <c r="FP29" s="26">
        <v>0</v>
      </c>
      <c r="FQ29" s="26">
        <v>0</v>
      </c>
      <c r="FR29" s="26">
        <v>0</v>
      </c>
      <c r="FS29" s="26">
        <v>0</v>
      </c>
      <c r="FT29" s="26">
        <v>0</v>
      </c>
      <c r="FU29" s="26">
        <v>0</v>
      </c>
      <c r="FV29" s="26">
        <v>0</v>
      </c>
      <c r="FW29" s="26">
        <v>0</v>
      </c>
      <c r="FX29" s="26">
        <v>0</v>
      </c>
      <c r="FY29" s="26">
        <v>0</v>
      </c>
      <c r="FZ29" s="26">
        <v>0</v>
      </c>
      <c r="GA29" s="26">
        <v>0</v>
      </c>
      <c r="GB29" s="26">
        <v>0</v>
      </c>
      <c r="GC29" s="26">
        <v>0</v>
      </c>
      <c r="GD29" s="26">
        <v>0</v>
      </c>
      <c r="GE29" s="26">
        <v>0</v>
      </c>
      <c r="GF29" s="26">
        <v>0</v>
      </c>
      <c r="GG29" s="26">
        <v>0</v>
      </c>
      <c r="GH29" s="26">
        <v>0</v>
      </c>
      <c r="GI29" s="26">
        <v>0</v>
      </c>
      <c r="GJ29" s="26">
        <v>0</v>
      </c>
      <c r="GK29" s="26">
        <v>0</v>
      </c>
      <c r="GL29" s="26">
        <v>0</v>
      </c>
      <c r="GM29" s="26">
        <v>0</v>
      </c>
      <c r="GN29" s="26">
        <v>0</v>
      </c>
      <c r="GO29" s="26">
        <v>0</v>
      </c>
      <c r="GP29" s="26">
        <v>0</v>
      </c>
      <c r="GQ29" s="26">
        <v>0</v>
      </c>
      <c r="GR29" s="26">
        <v>0</v>
      </c>
      <c r="GS29" s="26">
        <v>0</v>
      </c>
      <c r="GT29" s="26">
        <v>0</v>
      </c>
      <c r="GU29" s="26">
        <v>0</v>
      </c>
      <c r="GV29" s="26">
        <v>0</v>
      </c>
      <c r="GW29" s="26">
        <v>0</v>
      </c>
      <c r="GX29" s="26">
        <v>0</v>
      </c>
      <c r="GY29" s="26">
        <v>0</v>
      </c>
      <c r="GZ29" s="26">
        <v>0</v>
      </c>
      <c r="HA29" s="26">
        <v>0</v>
      </c>
      <c r="HB29" s="26">
        <v>0</v>
      </c>
      <c r="HC29" s="26">
        <v>0</v>
      </c>
      <c r="HD29" s="26">
        <v>0</v>
      </c>
      <c r="HE29" s="26">
        <v>0</v>
      </c>
      <c r="HF29" s="26">
        <v>0</v>
      </c>
      <c r="HG29" s="26">
        <v>0</v>
      </c>
      <c r="HH29" s="26">
        <v>0</v>
      </c>
      <c r="HI29" s="26">
        <v>0</v>
      </c>
      <c r="HJ29" s="26">
        <v>0</v>
      </c>
      <c r="HK29" s="26">
        <v>0</v>
      </c>
      <c r="HL29" s="26">
        <v>0</v>
      </c>
      <c r="HM29" s="26">
        <f t="shared" si="0"/>
        <v>128</v>
      </c>
      <c r="HN29" s="26">
        <f t="shared" si="1"/>
        <v>0</v>
      </c>
      <c r="HO29" s="26">
        <f t="shared" si="2"/>
        <v>128</v>
      </c>
      <c r="HP29" s="26"/>
      <c r="HQ29" s="28"/>
      <c r="HR29" s="26">
        <f t="shared" si="3"/>
        <v>0</v>
      </c>
      <c r="HS29" s="26">
        <v>0</v>
      </c>
      <c r="HT29" s="26">
        <v>0</v>
      </c>
      <c r="HU29" s="26">
        <v>0</v>
      </c>
      <c r="HV29" s="26">
        <v>0</v>
      </c>
      <c r="HW29" s="26">
        <v>0</v>
      </c>
      <c r="HX29" s="26">
        <v>0</v>
      </c>
      <c r="HY29" s="26">
        <v>0</v>
      </c>
      <c r="HZ29" s="26">
        <v>0</v>
      </c>
      <c r="IA29" s="26">
        <v>0</v>
      </c>
      <c r="IB29" s="26">
        <v>0</v>
      </c>
      <c r="IC29" s="26">
        <v>0</v>
      </c>
      <c r="ID29" s="26">
        <v>0</v>
      </c>
      <c r="IE29" s="26">
        <v>0</v>
      </c>
      <c r="IF29" s="26">
        <v>0</v>
      </c>
      <c r="IG29" s="26">
        <v>0</v>
      </c>
      <c r="IH29" s="26">
        <v>0</v>
      </c>
      <c r="II29" s="26">
        <v>0</v>
      </c>
      <c r="IJ29" s="26">
        <f t="shared" si="4"/>
        <v>0</v>
      </c>
      <c r="IK29" s="26">
        <v>0</v>
      </c>
      <c r="IL29" s="26">
        <v>0</v>
      </c>
      <c r="IM29" s="26">
        <v>0</v>
      </c>
      <c r="IN29" s="26">
        <v>0</v>
      </c>
      <c r="IO29" s="26">
        <v>0</v>
      </c>
      <c r="IP29" s="26">
        <v>0</v>
      </c>
      <c r="IQ29" s="26">
        <v>0</v>
      </c>
      <c r="IR29" s="26">
        <v>0</v>
      </c>
      <c r="IS29" s="26">
        <v>0</v>
      </c>
      <c r="IT29" s="26">
        <v>0</v>
      </c>
      <c r="IU29" s="26">
        <v>0</v>
      </c>
      <c r="IV29" s="26">
        <v>0</v>
      </c>
      <c r="IW29" s="26">
        <v>0</v>
      </c>
      <c r="IX29" s="26">
        <v>0</v>
      </c>
      <c r="IY29" s="26">
        <v>0</v>
      </c>
      <c r="IZ29" s="26">
        <v>0</v>
      </c>
      <c r="JA29" s="26">
        <v>0</v>
      </c>
    </row>
    <row r="30" spans="1:261" s="46" customFormat="1" ht="37.5" x14ac:dyDescent="0.25">
      <c r="A30" s="31">
        <v>8</v>
      </c>
      <c r="B30" s="49" t="s">
        <v>92</v>
      </c>
      <c r="C30" s="50" t="s">
        <v>84</v>
      </c>
      <c r="D30" s="50" t="s">
        <v>82</v>
      </c>
      <c r="E30" s="26">
        <v>118</v>
      </c>
      <c r="F30" s="26">
        <v>0</v>
      </c>
      <c r="G30" s="26">
        <v>127</v>
      </c>
      <c r="H30" s="26">
        <v>0</v>
      </c>
      <c r="I30" s="26">
        <v>35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6">
        <v>0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7">
        <v>0</v>
      </c>
      <c r="BA30" s="26">
        <v>0</v>
      </c>
      <c r="BB30" s="26">
        <v>0</v>
      </c>
      <c r="BC30" s="26">
        <v>0</v>
      </c>
      <c r="BD30" s="26">
        <v>0</v>
      </c>
      <c r="BE30" s="26">
        <v>0</v>
      </c>
      <c r="BF30" s="26">
        <v>0</v>
      </c>
      <c r="BG30" s="26">
        <v>0</v>
      </c>
      <c r="BH30" s="26">
        <v>0</v>
      </c>
      <c r="BI30" s="26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6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0</v>
      </c>
      <c r="CC30" s="26">
        <v>0</v>
      </c>
      <c r="CD30" s="26">
        <v>0</v>
      </c>
      <c r="CE30" s="26">
        <v>0</v>
      </c>
      <c r="CF30" s="26">
        <v>0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  <c r="CR30" s="26">
        <v>0</v>
      </c>
      <c r="CS30" s="26">
        <v>0</v>
      </c>
      <c r="CT30" s="26">
        <v>0</v>
      </c>
      <c r="CU30" s="26">
        <v>0</v>
      </c>
      <c r="CV30" s="26">
        <v>0</v>
      </c>
      <c r="CW30" s="26">
        <v>0</v>
      </c>
      <c r="CX30" s="26">
        <v>0</v>
      </c>
      <c r="CY30" s="26">
        <v>0</v>
      </c>
      <c r="CZ30" s="26">
        <v>0</v>
      </c>
      <c r="DA30" s="26">
        <v>0</v>
      </c>
      <c r="DB30" s="26">
        <v>0</v>
      </c>
      <c r="DC30" s="26">
        <v>0</v>
      </c>
      <c r="DD30" s="26">
        <v>0</v>
      </c>
      <c r="DE30" s="26">
        <v>0</v>
      </c>
      <c r="DF30" s="26">
        <v>0</v>
      </c>
      <c r="DG30" s="26">
        <v>0</v>
      </c>
      <c r="DH30" s="26">
        <v>0</v>
      </c>
      <c r="DI30" s="26">
        <v>0</v>
      </c>
      <c r="DJ30" s="26">
        <v>0</v>
      </c>
      <c r="DK30" s="26">
        <v>0</v>
      </c>
      <c r="DL30" s="26">
        <v>0</v>
      </c>
      <c r="DM30" s="26">
        <v>0</v>
      </c>
      <c r="DN30" s="26">
        <v>0</v>
      </c>
      <c r="DO30" s="26">
        <v>0</v>
      </c>
      <c r="DP30" s="26">
        <v>0</v>
      </c>
      <c r="DQ30" s="26">
        <v>0</v>
      </c>
      <c r="DR30" s="26">
        <v>0</v>
      </c>
      <c r="DS30" s="26">
        <v>0</v>
      </c>
      <c r="DT30" s="26">
        <v>0</v>
      </c>
      <c r="DU30" s="26">
        <v>0</v>
      </c>
      <c r="DV30" s="26">
        <v>0</v>
      </c>
      <c r="DW30" s="26">
        <v>0</v>
      </c>
      <c r="DX30" s="26">
        <v>0</v>
      </c>
      <c r="DY30" s="26">
        <v>0</v>
      </c>
      <c r="DZ30" s="26">
        <v>0</v>
      </c>
      <c r="EA30" s="26">
        <v>0</v>
      </c>
      <c r="EB30" s="26">
        <v>0</v>
      </c>
      <c r="EC30" s="26">
        <v>0</v>
      </c>
      <c r="ED30" s="26">
        <v>0</v>
      </c>
      <c r="EE30" s="26">
        <v>0</v>
      </c>
      <c r="EF30" s="26">
        <v>0</v>
      </c>
      <c r="EG30" s="26">
        <v>0</v>
      </c>
      <c r="EH30" s="26">
        <v>0</v>
      </c>
      <c r="EI30" s="26">
        <v>0</v>
      </c>
      <c r="EJ30" s="26">
        <v>0</v>
      </c>
      <c r="EK30" s="26">
        <v>0</v>
      </c>
      <c r="EL30" s="26">
        <v>0</v>
      </c>
      <c r="EM30" s="26">
        <v>0</v>
      </c>
      <c r="EN30" s="26">
        <v>0</v>
      </c>
      <c r="EO30" s="26">
        <v>0</v>
      </c>
      <c r="EP30" s="26">
        <v>0</v>
      </c>
      <c r="EQ30" s="26">
        <v>0</v>
      </c>
      <c r="ER30" s="26">
        <v>0</v>
      </c>
      <c r="ES30" s="26">
        <v>0</v>
      </c>
      <c r="ET30" s="26">
        <v>0</v>
      </c>
      <c r="EU30" s="26">
        <v>0</v>
      </c>
      <c r="EV30" s="26">
        <v>0</v>
      </c>
      <c r="EW30" s="26">
        <v>0</v>
      </c>
      <c r="EX30" s="26">
        <v>0</v>
      </c>
      <c r="EY30" s="26">
        <v>0</v>
      </c>
      <c r="EZ30" s="26">
        <v>0</v>
      </c>
      <c r="FA30" s="26">
        <v>0</v>
      </c>
      <c r="FB30" s="26">
        <v>0</v>
      </c>
      <c r="FC30" s="26">
        <v>0</v>
      </c>
      <c r="FD30" s="26">
        <v>0</v>
      </c>
      <c r="FE30" s="26">
        <v>0</v>
      </c>
      <c r="FF30" s="26">
        <v>0</v>
      </c>
      <c r="FG30" s="26">
        <v>0</v>
      </c>
      <c r="FH30" s="26">
        <v>0</v>
      </c>
      <c r="FI30" s="26">
        <v>0</v>
      </c>
      <c r="FJ30" s="26">
        <v>0</v>
      </c>
      <c r="FK30" s="26">
        <v>0</v>
      </c>
      <c r="FL30" s="26">
        <v>0</v>
      </c>
      <c r="FM30" s="26">
        <v>0</v>
      </c>
      <c r="FN30" s="26">
        <v>0</v>
      </c>
      <c r="FO30" s="26">
        <v>0</v>
      </c>
      <c r="FP30" s="26">
        <v>0</v>
      </c>
      <c r="FQ30" s="26">
        <v>0</v>
      </c>
      <c r="FR30" s="26">
        <v>0</v>
      </c>
      <c r="FS30" s="26">
        <v>0</v>
      </c>
      <c r="FT30" s="26">
        <v>0</v>
      </c>
      <c r="FU30" s="26">
        <v>0</v>
      </c>
      <c r="FV30" s="26">
        <v>0</v>
      </c>
      <c r="FW30" s="26">
        <v>0</v>
      </c>
      <c r="FX30" s="26">
        <v>0</v>
      </c>
      <c r="FY30" s="26">
        <v>0</v>
      </c>
      <c r="FZ30" s="26">
        <v>0</v>
      </c>
      <c r="GA30" s="26">
        <v>0</v>
      </c>
      <c r="GB30" s="26">
        <v>0</v>
      </c>
      <c r="GC30" s="26">
        <v>0</v>
      </c>
      <c r="GD30" s="26">
        <v>0</v>
      </c>
      <c r="GE30" s="26">
        <v>0</v>
      </c>
      <c r="GF30" s="26">
        <v>0</v>
      </c>
      <c r="GG30" s="26">
        <v>0</v>
      </c>
      <c r="GH30" s="26">
        <v>0</v>
      </c>
      <c r="GI30" s="26">
        <v>0</v>
      </c>
      <c r="GJ30" s="26">
        <v>0</v>
      </c>
      <c r="GK30" s="26">
        <v>0</v>
      </c>
      <c r="GL30" s="26">
        <v>0</v>
      </c>
      <c r="GM30" s="26">
        <v>0</v>
      </c>
      <c r="GN30" s="26">
        <v>0</v>
      </c>
      <c r="GO30" s="26">
        <v>0</v>
      </c>
      <c r="GP30" s="26">
        <v>0</v>
      </c>
      <c r="GQ30" s="26">
        <v>0</v>
      </c>
      <c r="GR30" s="26">
        <v>0</v>
      </c>
      <c r="GS30" s="26">
        <v>0</v>
      </c>
      <c r="GT30" s="26">
        <v>0</v>
      </c>
      <c r="GU30" s="26">
        <v>0</v>
      </c>
      <c r="GV30" s="26">
        <v>0</v>
      </c>
      <c r="GW30" s="26">
        <v>0</v>
      </c>
      <c r="GX30" s="26">
        <v>0</v>
      </c>
      <c r="GY30" s="26">
        <v>0</v>
      </c>
      <c r="GZ30" s="26">
        <v>0</v>
      </c>
      <c r="HA30" s="26">
        <v>0</v>
      </c>
      <c r="HB30" s="26">
        <v>0</v>
      </c>
      <c r="HC30" s="26">
        <v>0</v>
      </c>
      <c r="HD30" s="26">
        <v>0</v>
      </c>
      <c r="HE30" s="26">
        <v>0</v>
      </c>
      <c r="HF30" s="26">
        <v>0</v>
      </c>
      <c r="HG30" s="26">
        <v>0</v>
      </c>
      <c r="HH30" s="26">
        <v>0</v>
      </c>
      <c r="HI30" s="26">
        <v>0</v>
      </c>
      <c r="HJ30" s="26">
        <v>0</v>
      </c>
      <c r="HK30" s="26">
        <v>0</v>
      </c>
      <c r="HL30" s="26">
        <v>0</v>
      </c>
      <c r="HM30" s="26">
        <f t="shared" si="0"/>
        <v>280</v>
      </c>
      <c r="HN30" s="26">
        <f t="shared" si="1"/>
        <v>0</v>
      </c>
      <c r="HO30" s="26">
        <f t="shared" si="2"/>
        <v>280</v>
      </c>
      <c r="HP30" s="26"/>
      <c r="HQ30" s="28"/>
      <c r="HR30" s="26">
        <f t="shared" si="3"/>
        <v>2784.3999999999996</v>
      </c>
      <c r="HS30" s="26">
        <v>2320</v>
      </c>
      <c r="HT30" s="26">
        <v>0</v>
      </c>
      <c r="HU30" s="26">
        <v>0</v>
      </c>
      <c r="HV30" s="26">
        <v>0</v>
      </c>
      <c r="HW30" s="26">
        <v>0</v>
      </c>
      <c r="HX30" s="26">
        <v>0</v>
      </c>
      <c r="HY30" s="26">
        <v>0</v>
      </c>
      <c r="HZ30" s="26">
        <v>0</v>
      </c>
      <c r="IA30" s="26">
        <v>0</v>
      </c>
      <c r="IB30" s="26">
        <v>0</v>
      </c>
      <c r="IC30" s="26">
        <v>0</v>
      </c>
      <c r="ID30" s="26">
        <v>335.2</v>
      </c>
      <c r="IE30" s="26">
        <v>0</v>
      </c>
      <c r="IF30" s="26">
        <v>0</v>
      </c>
      <c r="IG30" s="26">
        <v>129.19999999999999</v>
      </c>
      <c r="IH30" s="26">
        <v>0</v>
      </c>
      <c r="II30" s="26">
        <v>0</v>
      </c>
      <c r="IJ30" s="26">
        <f t="shared" si="4"/>
        <v>280</v>
      </c>
      <c r="IK30" s="26">
        <v>118</v>
      </c>
      <c r="IL30" s="26">
        <v>0</v>
      </c>
      <c r="IM30" s="26">
        <v>0</v>
      </c>
      <c r="IN30" s="26">
        <v>0</v>
      </c>
      <c r="IO30" s="26">
        <v>0</v>
      </c>
      <c r="IP30" s="26">
        <v>0</v>
      </c>
      <c r="IQ30" s="26">
        <v>0</v>
      </c>
      <c r="IR30" s="26">
        <v>0</v>
      </c>
      <c r="IS30" s="26">
        <v>0</v>
      </c>
      <c r="IT30" s="26">
        <v>0</v>
      </c>
      <c r="IU30" s="26">
        <v>0</v>
      </c>
      <c r="IV30" s="26">
        <v>127</v>
      </c>
      <c r="IW30" s="26">
        <v>0</v>
      </c>
      <c r="IX30" s="26">
        <v>0</v>
      </c>
      <c r="IY30" s="26">
        <v>35</v>
      </c>
      <c r="IZ30" s="26">
        <v>0</v>
      </c>
      <c r="JA30" s="26">
        <v>0</v>
      </c>
    </row>
    <row r="31" spans="1:261" s="47" customFormat="1" ht="37.5" x14ac:dyDescent="0.25">
      <c r="A31" s="31">
        <v>9</v>
      </c>
      <c r="B31" s="49" t="s">
        <v>93</v>
      </c>
      <c r="C31" s="50" t="s">
        <v>84</v>
      </c>
      <c r="D31" s="50" t="s">
        <v>82</v>
      </c>
      <c r="E31" s="26">
        <v>170</v>
      </c>
      <c r="F31" s="26">
        <v>0</v>
      </c>
      <c r="G31" s="26">
        <v>192</v>
      </c>
      <c r="H31" s="26">
        <v>0</v>
      </c>
      <c r="I31" s="26">
        <v>53</v>
      </c>
      <c r="J31" s="26">
        <v>0</v>
      </c>
      <c r="K31" s="26">
        <v>1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1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26">
        <v>0</v>
      </c>
      <c r="AS31" s="26">
        <v>0</v>
      </c>
      <c r="AT31" s="26">
        <v>0</v>
      </c>
      <c r="AU31" s="26">
        <v>0</v>
      </c>
      <c r="AV31" s="26">
        <v>0</v>
      </c>
      <c r="AW31" s="26">
        <v>0</v>
      </c>
      <c r="AX31" s="26">
        <v>0</v>
      </c>
      <c r="AY31" s="26">
        <v>0</v>
      </c>
      <c r="AZ31" s="27">
        <v>0</v>
      </c>
      <c r="BA31" s="26">
        <v>0</v>
      </c>
      <c r="BB31" s="26">
        <v>0</v>
      </c>
      <c r="BC31" s="26">
        <v>0</v>
      </c>
      <c r="BD31" s="26">
        <v>0</v>
      </c>
      <c r="BE31" s="26">
        <v>0</v>
      </c>
      <c r="BF31" s="26">
        <v>0</v>
      </c>
      <c r="BG31" s="26">
        <v>0</v>
      </c>
      <c r="BH31" s="26">
        <v>0</v>
      </c>
      <c r="BI31" s="26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6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0</v>
      </c>
      <c r="BY31" s="26">
        <v>0</v>
      </c>
      <c r="BZ31" s="26">
        <v>0</v>
      </c>
      <c r="CA31" s="26">
        <v>0</v>
      </c>
      <c r="CB31" s="26">
        <v>0</v>
      </c>
      <c r="CC31" s="26">
        <v>0</v>
      </c>
      <c r="CD31" s="26">
        <v>0</v>
      </c>
      <c r="CE31" s="26">
        <v>0</v>
      </c>
      <c r="CF31" s="26">
        <v>0</v>
      </c>
      <c r="CG31" s="26">
        <v>0</v>
      </c>
      <c r="CH31" s="26">
        <v>0</v>
      </c>
      <c r="CI31" s="26">
        <v>0</v>
      </c>
      <c r="CJ31" s="26">
        <v>0</v>
      </c>
      <c r="CK31" s="26">
        <v>0</v>
      </c>
      <c r="CL31" s="26">
        <v>0</v>
      </c>
      <c r="CM31" s="26">
        <v>0</v>
      </c>
      <c r="CN31" s="26">
        <v>0</v>
      </c>
      <c r="CO31" s="26">
        <v>0</v>
      </c>
      <c r="CP31" s="26">
        <v>0</v>
      </c>
      <c r="CQ31" s="26">
        <v>0</v>
      </c>
      <c r="CR31" s="26">
        <v>0</v>
      </c>
      <c r="CS31" s="26">
        <v>0</v>
      </c>
      <c r="CT31" s="26">
        <v>0</v>
      </c>
      <c r="CU31" s="26">
        <v>0</v>
      </c>
      <c r="CV31" s="26">
        <v>0</v>
      </c>
      <c r="CW31" s="26">
        <v>0</v>
      </c>
      <c r="CX31" s="26">
        <v>54</v>
      </c>
      <c r="CY31" s="26">
        <v>0</v>
      </c>
      <c r="CZ31" s="26">
        <v>0</v>
      </c>
      <c r="DA31" s="26">
        <v>0</v>
      </c>
      <c r="DB31" s="26">
        <v>0</v>
      </c>
      <c r="DC31" s="26">
        <v>0</v>
      </c>
      <c r="DD31" s="26">
        <v>0</v>
      </c>
      <c r="DE31" s="26">
        <v>0</v>
      </c>
      <c r="DF31" s="26">
        <v>0</v>
      </c>
      <c r="DG31" s="26">
        <v>0</v>
      </c>
      <c r="DH31" s="26">
        <v>0</v>
      </c>
      <c r="DI31" s="26">
        <v>0</v>
      </c>
      <c r="DJ31" s="26">
        <v>0</v>
      </c>
      <c r="DK31" s="26">
        <v>0</v>
      </c>
      <c r="DL31" s="26">
        <v>0</v>
      </c>
      <c r="DM31" s="26">
        <v>0</v>
      </c>
      <c r="DN31" s="26">
        <v>0</v>
      </c>
      <c r="DO31" s="26">
        <v>0</v>
      </c>
      <c r="DP31" s="26">
        <v>0</v>
      </c>
      <c r="DQ31" s="26">
        <v>0</v>
      </c>
      <c r="DR31" s="26">
        <v>0</v>
      </c>
      <c r="DS31" s="26">
        <v>0</v>
      </c>
      <c r="DT31" s="26">
        <v>0</v>
      </c>
      <c r="DU31" s="26">
        <v>0</v>
      </c>
      <c r="DV31" s="26">
        <v>0</v>
      </c>
      <c r="DW31" s="26">
        <v>0</v>
      </c>
      <c r="DX31" s="26">
        <v>0</v>
      </c>
      <c r="DY31" s="26">
        <v>0</v>
      </c>
      <c r="DZ31" s="26">
        <v>0</v>
      </c>
      <c r="EA31" s="26">
        <v>0</v>
      </c>
      <c r="EB31" s="26">
        <v>0</v>
      </c>
      <c r="EC31" s="26">
        <v>0</v>
      </c>
      <c r="ED31" s="26">
        <v>0</v>
      </c>
      <c r="EE31" s="26">
        <v>0</v>
      </c>
      <c r="EF31" s="26">
        <v>0</v>
      </c>
      <c r="EG31" s="26">
        <v>0</v>
      </c>
      <c r="EH31" s="26">
        <v>0</v>
      </c>
      <c r="EI31" s="26">
        <v>0</v>
      </c>
      <c r="EJ31" s="26">
        <v>0</v>
      </c>
      <c r="EK31" s="26">
        <v>0</v>
      </c>
      <c r="EL31" s="26">
        <v>0</v>
      </c>
      <c r="EM31" s="26">
        <v>0</v>
      </c>
      <c r="EN31" s="26">
        <v>0</v>
      </c>
      <c r="EO31" s="26">
        <v>0</v>
      </c>
      <c r="EP31" s="26">
        <v>0</v>
      </c>
      <c r="EQ31" s="26">
        <v>0</v>
      </c>
      <c r="ER31" s="26">
        <v>0</v>
      </c>
      <c r="ES31" s="26">
        <v>0</v>
      </c>
      <c r="ET31" s="26">
        <v>0</v>
      </c>
      <c r="EU31" s="26">
        <v>0</v>
      </c>
      <c r="EV31" s="26">
        <v>0</v>
      </c>
      <c r="EW31" s="26">
        <v>0</v>
      </c>
      <c r="EX31" s="26">
        <v>0</v>
      </c>
      <c r="EY31" s="26">
        <v>0</v>
      </c>
      <c r="EZ31" s="26">
        <v>0</v>
      </c>
      <c r="FA31" s="26">
        <v>0</v>
      </c>
      <c r="FB31" s="26">
        <v>0</v>
      </c>
      <c r="FC31" s="26">
        <v>0</v>
      </c>
      <c r="FD31" s="26">
        <v>0</v>
      </c>
      <c r="FE31" s="26">
        <v>0</v>
      </c>
      <c r="FF31" s="26">
        <v>0</v>
      </c>
      <c r="FG31" s="26">
        <v>0</v>
      </c>
      <c r="FH31" s="26">
        <v>0</v>
      </c>
      <c r="FI31" s="26">
        <v>0</v>
      </c>
      <c r="FJ31" s="26">
        <v>0</v>
      </c>
      <c r="FK31" s="26">
        <v>0</v>
      </c>
      <c r="FL31" s="26">
        <v>0</v>
      </c>
      <c r="FM31" s="26">
        <v>0</v>
      </c>
      <c r="FN31" s="26">
        <v>0</v>
      </c>
      <c r="FO31" s="26">
        <v>0</v>
      </c>
      <c r="FP31" s="26">
        <v>0</v>
      </c>
      <c r="FQ31" s="26">
        <v>0</v>
      </c>
      <c r="FR31" s="26">
        <v>0</v>
      </c>
      <c r="FS31" s="26">
        <v>0</v>
      </c>
      <c r="FT31" s="26">
        <v>0</v>
      </c>
      <c r="FU31" s="26">
        <v>0</v>
      </c>
      <c r="FV31" s="26">
        <v>0</v>
      </c>
      <c r="FW31" s="26">
        <v>0</v>
      </c>
      <c r="FX31" s="26">
        <v>0</v>
      </c>
      <c r="FY31" s="26">
        <v>0</v>
      </c>
      <c r="FZ31" s="26">
        <v>0</v>
      </c>
      <c r="GA31" s="26">
        <v>0</v>
      </c>
      <c r="GB31" s="26">
        <v>0</v>
      </c>
      <c r="GC31" s="26">
        <v>0</v>
      </c>
      <c r="GD31" s="26">
        <v>0</v>
      </c>
      <c r="GE31" s="26">
        <v>0</v>
      </c>
      <c r="GF31" s="26">
        <v>0</v>
      </c>
      <c r="GG31" s="26">
        <v>0</v>
      </c>
      <c r="GH31" s="26">
        <v>0</v>
      </c>
      <c r="GI31" s="26">
        <v>0</v>
      </c>
      <c r="GJ31" s="26">
        <v>0</v>
      </c>
      <c r="GK31" s="26">
        <v>0</v>
      </c>
      <c r="GL31" s="26">
        <v>0</v>
      </c>
      <c r="GM31" s="26">
        <v>0</v>
      </c>
      <c r="GN31" s="26">
        <v>0</v>
      </c>
      <c r="GO31" s="26">
        <v>0</v>
      </c>
      <c r="GP31" s="26">
        <v>0</v>
      </c>
      <c r="GQ31" s="26">
        <v>0</v>
      </c>
      <c r="GR31" s="26">
        <v>0</v>
      </c>
      <c r="GS31" s="26">
        <v>0</v>
      </c>
      <c r="GT31" s="26">
        <v>0</v>
      </c>
      <c r="GU31" s="26">
        <v>0</v>
      </c>
      <c r="GV31" s="26">
        <v>0</v>
      </c>
      <c r="GW31" s="26">
        <v>0</v>
      </c>
      <c r="GX31" s="26">
        <v>0</v>
      </c>
      <c r="GY31" s="26">
        <v>0</v>
      </c>
      <c r="GZ31" s="26">
        <v>0</v>
      </c>
      <c r="HA31" s="26">
        <v>0</v>
      </c>
      <c r="HB31" s="26">
        <v>0</v>
      </c>
      <c r="HC31" s="26">
        <v>0</v>
      </c>
      <c r="HD31" s="26">
        <v>0</v>
      </c>
      <c r="HE31" s="26">
        <v>0</v>
      </c>
      <c r="HF31" s="26">
        <v>0</v>
      </c>
      <c r="HG31" s="26">
        <v>0</v>
      </c>
      <c r="HH31" s="26">
        <v>0</v>
      </c>
      <c r="HI31" s="26">
        <v>0</v>
      </c>
      <c r="HJ31" s="26">
        <v>0</v>
      </c>
      <c r="HK31" s="26">
        <v>0</v>
      </c>
      <c r="HL31" s="26">
        <v>0</v>
      </c>
      <c r="HM31" s="26">
        <f t="shared" si="0"/>
        <v>471</v>
      </c>
      <c r="HN31" s="26">
        <f t="shared" si="1"/>
        <v>54</v>
      </c>
      <c r="HO31" s="26">
        <f t="shared" si="2"/>
        <v>417</v>
      </c>
      <c r="HP31" s="26"/>
      <c r="HQ31" s="28"/>
      <c r="HR31" s="26">
        <f t="shared" si="3"/>
        <v>400</v>
      </c>
      <c r="HS31" s="26">
        <v>305.3</v>
      </c>
      <c r="HT31" s="26">
        <v>1.3</v>
      </c>
      <c r="HU31" s="26">
        <v>0</v>
      </c>
      <c r="HV31" s="26">
        <v>0</v>
      </c>
      <c r="HW31" s="26">
        <v>0</v>
      </c>
      <c r="HX31" s="26">
        <v>0</v>
      </c>
      <c r="HY31" s="26">
        <v>0</v>
      </c>
      <c r="HZ31" s="26">
        <v>0</v>
      </c>
      <c r="IA31" s="26">
        <v>0</v>
      </c>
      <c r="IB31" s="26">
        <v>0</v>
      </c>
      <c r="IC31" s="26">
        <v>0</v>
      </c>
      <c r="ID31" s="26">
        <v>92.7</v>
      </c>
      <c r="IE31" s="26">
        <v>0.7</v>
      </c>
      <c r="IF31" s="26">
        <v>0</v>
      </c>
      <c r="IG31" s="26">
        <v>0</v>
      </c>
      <c r="IH31" s="26">
        <v>0</v>
      </c>
      <c r="II31" s="26">
        <v>0</v>
      </c>
      <c r="IJ31" s="26">
        <f t="shared" si="4"/>
        <v>0</v>
      </c>
      <c r="IK31" s="26">
        <v>0</v>
      </c>
      <c r="IL31" s="26">
        <v>0</v>
      </c>
      <c r="IM31" s="26">
        <v>0</v>
      </c>
      <c r="IN31" s="26">
        <v>0</v>
      </c>
      <c r="IO31" s="26">
        <v>0</v>
      </c>
      <c r="IP31" s="26">
        <v>0</v>
      </c>
      <c r="IQ31" s="26">
        <v>0</v>
      </c>
      <c r="IR31" s="26">
        <v>0</v>
      </c>
      <c r="IS31" s="26">
        <v>0</v>
      </c>
      <c r="IT31" s="26">
        <v>0</v>
      </c>
      <c r="IU31" s="26">
        <v>0</v>
      </c>
      <c r="IV31" s="26">
        <v>0</v>
      </c>
      <c r="IW31" s="26">
        <v>0</v>
      </c>
      <c r="IX31" s="26">
        <v>0</v>
      </c>
      <c r="IY31" s="26">
        <v>0</v>
      </c>
      <c r="IZ31" s="26">
        <v>0</v>
      </c>
      <c r="JA31" s="26">
        <v>0</v>
      </c>
    </row>
    <row r="32" spans="1:261" s="46" customFormat="1" ht="37.5" x14ac:dyDescent="0.25">
      <c r="A32" s="31">
        <v>10</v>
      </c>
      <c r="B32" s="49" t="s">
        <v>94</v>
      </c>
      <c r="C32" s="50" t="s">
        <v>84</v>
      </c>
      <c r="D32" s="50" t="s">
        <v>82</v>
      </c>
      <c r="E32" s="26">
        <v>57</v>
      </c>
      <c r="F32" s="26">
        <v>0</v>
      </c>
      <c r="G32" s="26">
        <v>70</v>
      </c>
      <c r="H32" s="26">
        <v>0</v>
      </c>
      <c r="I32" s="26">
        <v>30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6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7">
        <v>0</v>
      </c>
      <c r="BA32" s="26">
        <v>0</v>
      </c>
      <c r="BB32" s="26">
        <v>0</v>
      </c>
      <c r="BC32" s="26">
        <v>0</v>
      </c>
      <c r="BD32" s="26">
        <v>0</v>
      </c>
      <c r="BE32" s="26">
        <v>0</v>
      </c>
      <c r="BF32" s="26">
        <v>0</v>
      </c>
      <c r="BG32" s="26">
        <v>0</v>
      </c>
      <c r="BH32" s="26">
        <v>0</v>
      </c>
      <c r="BI32" s="26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6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0</v>
      </c>
      <c r="CC32" s="26">
        <v>0</v>
      </c>
      <c r="CD32" s="26">
        <v>0</v>
      </c>
      <c r="CE32" s="26">
        <v>0</v>
      </c>
      <c r="CF32" s="26">
        <v>0</v>
      </c>
      <c r="CG32" s="26">
        <v>0</v>
      </c>
      <c r="CH32" s="26">
        <v>0</v>
      </c>
      <c r="CI32" s="26">
        <v>0</v>
      </c>
      <c r="CJ32" s="26">
        <v>0</v>
      </c>
      <c r="CK32" s="26">
        <v>0</v>
      </c>
      <c r="CL32" s="26">
        <v>0</v>
      </c>
      <c r="CM32" s="26">
        <v>0</v>
      </c>
      <c r="CN32" s="26">
        <v>0</v>
      </c>
      <c r="CO32" s="26">
        <v>0</v>
      </c>
      <c r="CP32" s="26">
        <v>0</v>
      </c>
      <c r="CQ32" s="26">
        <v>0</v>
      </c>
      <c r="CR32" s="26">
        <v>0</v>
      </c>
      <c r="CS32" s="26">
        <v>0</v>
      </c>
      <c r="CT32" s="26">
        <v>0</v>
      </c>
      <c r="CU32" s="26">
        <v>0</v>
      </c>
      <c r="CV32" s="26">
        <v>0</v>
      </c>
      <c r="CW32" s="26">
        <v>0</v>
      </c>
      <c r="CX32" s="26">
        <v>0</v>
      </c>
      <c r="CY32" s="26">
        <v>0</v>
      </c>
      <c r="CZ32" s="26">
        <v>0</v>
      </c>
      <c r="DA32" s="26">
        <v>0</v>
      </c>
      <c r="DB32" s="26">
        <v>0</v>
      </c>
      <c r="DC32" s="26">
        <v>0</v>
      </c>
      <c r="DD32" s="26">
        <v>0</v>
      </c>
      <c r="DE32" s="26">
        <v>0</v>
      </c>
      <c r="DF32" s="26">
        <v>0</v>
      </c>
      <c r="DG32" s="26">
        <v>0</v>
      </c>
      <c r="DH32" s="26">
        <v>0</v>
      </c>
      <c r="DI32" s="26">
        <v>0</v>
      </c>
      <c r="DJ32" s="26">
        <v>0</v>
      </c>
      <c r="DK32" s="26">
        <v>0</v>
      </c>
      <c r="DL32" s="26">
        <v>0</v>
      </c>
      <c r="DM32" s="26">
        <v>0</v>
      </c>
      <c r="DN32" s="26">
        <v>0</v>
      </c>
      <c r="DO32" s="26">
        <v>0</v>
      </c>
      <c r="DP32" s="26">
        <v>0</v>
      </c>
      <c r="DQ32" s="26">
        <v>0</v>
      </c>
      <c r="DR32" s="26">
        <v>0</v>
      </c>
      <c r="DS32" s="26">
        <v>0</v>
      </c>
      <c r="DT32" s="26">
        <v>0</v>
      </c>
      <c r="DU32" s="26">
        <v>0</v>
      </c>
      <c r="DV32" s="26">
        <v>0</v>
      </c>
      <c r="DW32" s="26">
        <v>0</v>
      </c>
      <c r="DX32" s="26">
        <v>0</v>
      </c>
      <c r="DY32" s="26">
        <v>0</v>
      </c>
      <c r="DZ32" s="26">
        <v>0</v>
      </c>
      <c r="EA32" s="26">
        <v>0</v>
      </c>
      <c r="EB32" s="26">
        <v>0</v>
      </c>
      <c r="EC32" s="26">
        <v>0</v>
      </c>
      <c r="ED32" s="26">
        <v>0</v>
      </c>
      <c r="EE32" s="26">
        <v>0</v>
      </c>
      <c r="EF32" s="26">
        <v>0</v>
      </c>
      <c r="EG32" s="26">
        <v>0</v>
      </c>
      <c r="EH32" s="26">
        <v>0</v>
      </c>
      <c r="EI32" s="26">
        <v>0</v>
      </c>
      <c r="EJ32" s="26">
        <v>0</v>
      </c>
      <c r="EK32" s="26">
        <v>0</v>
      </c>
      <c r="EL32" s="26">
        <v>0</v>
      </c>
      <c r="EM32" s="26">
        <v>0</v>
      </c>
      <c r="EN32" s="26">
        <v>0</v>
      </c>
      <c r="EO32" s="26">
        <v>0</v>
      </c>
      <c r="EP32" s="26">
        <v>0</v>
      </c>
      <c r="EQ32" s="26">
        <v>0</v>
      </c>
      <c r="ER32" s="26">
        <v>0</v>
      </c>
      <c r="ES32" s="26">
        <v>0</v>
      </c>
      <c r="ET32" s="26">
        <v>0</v>
      </c>
      <c r="EU32" s="26">
        <v>0</v>
      </c>
      <c r="EV32" s="26">
        <v>0</v>
      </c>
      <c r="EW32" s="26">
        <v>0</v>
      </c>
      <c r="EX32" s="26">
        <v>0</v>
      </c>
      <c r="EY32" s="26">
        <v>0</v>
      </c>
      <c r="EZ32" s="26">
        <v>0</v>
      </c>
      <c r="FA32" s="26">
        <v>0</v>
      </c>
      <c r="FB32" s="26">
        <v>0</v>
      </c>
      <c r="FC32" s="26">
        <v>0</v>
      </c>
      <c r="FD32" s="26">
        <v>0</v>
      </c>
      <c r="FE32" s="26">
        <v>0</v>
      </c>
      <c r="FF32" s="26">
        <v>0</v>
      </c>
      <c r="FG32" s="26">
        <v>0</v>
      </c>
      <c r="FH32" s="26">
        <v>0</v>
      </c>
      <c r="FI32" s="26">
        <v>0</v>
      </c>
      <c r="FJ32" s="26">
        <v>0</v>
      </c>
      <c r="FK32" s="26">
        <v>0</v>
      </c>
      <c r="FL32" s="26">
        <v>0</v>
      </c>
      <c r="FM32" s="26">
        <v>0</v>
      </c>
      <c r="FN32" s="26">
        <v>0</v>
      </c>
      <c r="FO32" s="26">
        <v>0</v>
      </c>
      <c r="FP32" s="26">
        <v>0</v>
      </c>
      <c r="FQ32" s="26">
        <v>0</v>
      </c>
      <c r="FR32" s="26">
        <v>0</v>
      </c>
      <c r="FS32" s="26">
        <v>0</v>
      </c>
      <c r="FT32" s="26">
        <v>0</v>
      </c>
      <c r="FU32" s="26">
        <v>0</v>
      </c>
      <c r="FV32" s="26">
        <v>0</v>
      </c>
      <c r="FW32" s="26">
        <v>0</v>
      </c>
      <c r="FX32" s="26">
        <v>0</v>
      </c>
      <c r="FY32" s="26">
        <v>0</v>
      </c>
      <c r="FZ32" s="26">
        <v>0</v>
      </c>
      <c r="GA32" s="26">
        <v>0</v>
      </c>
      <c r="GB32" s="26">
        <v>0</v>
      </c>
      <c r="GC32" s="26">
        <v>0</v>
      </c>
      <c r="GD32" s="26">
        <v>0</v>
      </c>
      <c r="GE32" s="26">
        <v>0</v>
      </c>
      <c r="GF32" s="26">
        <v>0</v>
      </c>
      <c r="GG32" s="26">
        <v>0</v>
      </c>
      <c r="GH32" s="26">
        <v>0</v>
      </c>
      <c r="GI32" s="26">
        <v>0</v>
      </c>
      <c r="GJ32" s="26">
        <v>0</v>
      </c>
      <c r="GK32" s="26">
        <v>0</v>
      </c>
      <c r="GL32" s="26">
        <v>0</v>
      </c>
      <c r="GM32" s="26">
        <v>0</v>
      </c>
      <c r="GN32" s="26">
        <v>0</v>
      </c>
      <c r="GO32" s="26">
        <v>0</v>
      </c>
      <c r="GP32" s="26">
        <v>0</v>
      </c>
      <c r="GQ32" s="26">
        <v>0</v>
      </c>
      <c r="GR32" s="26">
        <v>0</v>
      </c>
      <c r="GS32" s="26">
        <v>0</v>
      </c>
      <c r="GT32" s="26">
        <v>0</v>
      </c>
      <c r="GU32" s="26">
        <v>0</v>
      </c>
      <c r="GV32" s="26">
        <v>0</v>
      </c>
      <c r="GW32" s="26">
        <v>0</v>
      </c>
      <c r="GX32" s="26">
        <v>0</v>
      </c>
      <c r="GY32" s="26">
        <v>0</v>
      </c>
      <c r="GZ32" s="26">
        <v>0</v>
      </c>
      <c r="HA32" s="26">
        <v>0</v>
      </c>
      <c r="HB32" s="26">
        <v>0</v>
      </c>
      <c r="HC32" s="26">
        <v>0</v>
      </c>
      <c r="HD32" s="26">
        <v>0</v>
      </c>
      <c r="HE32" s="26">
        <v>0</v>
      </c>
      <c r="HF32" s="26">
        <v>0</v>
      </c>
      <c r="HG32" s="26">
        <v>0</v>
      </c>
      <c r="HH32" s="26">
        <v>0</v>
      </c>
      <c r="HI32" s="26">
        <v>0</v>
      </c>
      <c r="HJ32" s="26">
        <v>0</v>
      </c>
      <c r="HK32" s="26">
        <v>0</v>
      </c>
      <c r="HL32" s="26">
        <v>0</v>
      </c>
      <c r="HM32" s="26">
        <f t="shared" si="0"/>
        <v>157</v>
      </c>
      <c r="HN32" s="26">
        <f t="shared" si="1"/>
        <v>0</v>
      </c>
      <c r="HO32" s="26">
        <f t="shared" si="2"/>
        <v>157</v>
      </c>
      <c r="HP32" s="26"/>
      <c r="HQ32" s="28"/>
      <c r="HR32" s="26">
        <f t="shared" si="3"/>
        <v>1185.2</v>
      </c>
      <c r="HS32" s="26">
        <v>1094</v>
      </c>
      <c r="HT32" s="26">
        <v>0</v>
      </c>
      <c r="HU32" s="26">
        <v>0</v>
      </c>
      <c r="HV32" s="26">
        <v>0</v>
      </c>
      <c r="HW32" s="26">
        <v>0</v>
      </c>
      <c r="HX32" s="26">
        <v>0</v>
      </c>
      <c r="HY32" s="26">
        <v>0</v>
      </c>
      <c r="HZ32" s="26">
        <v>0</v>
      </c>
      <c r="IA32" s="26">
        <v>0</v>
      </c>
      <c r="IB32" s="26">
        <v>0</v>
      </c>
      <c r="IC32" s="26">
        <v>0</v>
      </c>
      <c r="ID32" s="26">
        <v>91.2</v>
      </c>
      <c r="IE32" s="26">
        <v>0</v>
      </c>
      <c r="IF32" s="26">
        <v>0</v>
      </c>
      <c r="IG32" s="26">
        <v>0</v>
      </c>
      <c r="IH32" s="26">
        <v>0</v>
      </c>
      <c r="II32" s="26">
        <v>0</v>
      </c>
      <c r="IJ32" s="26">
        <f t="shared" si="4"/>
        <v>157</v>
      </c>
      <c r="IK32" s="26">
        <v>57</v>
      </c>
      <c r="IL32" s="26">
        <v>0</v>
      </c>
      <c r="IM32" s="26">
        <v>0</v>
      </c>
      <c r="IN32" s="26">
        <v>0</v>
      </c>
      <c r="IO32" s="26">
        <v>0</v>
      </c>
      <c r="IP32" s="26">
        <v>0</v>
      </c>
      <c r="IQ32" s="26">
        <v>0</v>
      </c>
      <c r="IR32" s="26">
        <v>0</v>
      </c>
      <c r="IS32" s="26">
        <v>0</v>
      </c>
      <c r="IT32" s="26">
        <v>0</v>
      </c>
      <c r="IU32" s="26">
        <v>0</v>
      </c>
      <c r="IV32" s="26">
        <v>70</v>
      </c>
      <c r="IW32" s="26">
        <v>0</v>
      </c>
      <c r="IX32" s="26">
        <v>0</v>
      </c>
      <c r="IY32" s="26">
        <v>30</v>
      </c>
      <c r="IZ32" s="26">
        <v>0</v>
      </c>
      <c r="JA32" s="26">
        <v>0</v>
      </c>
    </row>
    <row r="33" spans="1:261" s="46" customFormat="1" ht="37.5" x14ac:dyDescent="0.25">
      <c r="A33" s="31">
        <v>11</v>
      </c>
      <c r="B33" s="49" t="s">
        <v>95</v>
      </c>
      <c r="C33" s="50" t="s">
        <v>84</v>
      </c>
      <c r="D33" s="50" t="s">
        <v>82</v>
      </c>
      <c r="E33" s="26">
        <v>119</v>
      </c>
      <c r="F33" s="26">
        <v>0</v>
      </c>
      <c r="G33" s="26">
        <v>25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26">
        <v>0</v>
      </c>
      <c r="AS33" s="26">
        <v>0</v>
      </c>
      <c r="AT33" s="26">
        <v>0</v>
      </c>
      <c r="AU33" s="26">
        <v>0</v>
      </c>
      <c r="AV33" s="26">
        <v>0</v>
      </c>
      <c r="AW33" s="26">
        <v>0</v>
      </c>
      <c r="AX33" s="26">
        <v>0</v>
      </c>
      <c r="AY33" s="26">
        <v>0</v>
      </c>
      <c r="AZ33" s="27">
        <v>0</v>
      </c>
      <c r="BA33" s="26">
        <v>0</v>
      </c>
      <c r="BB33" s="26">
        <v>0</v>
      </c>
      <c r="BC33" s="26">
        <v>0</v>
      </c>
      <c r="BD33" s="26">
        <v>0</v>
      </c>
      <c r="BE33" s="26">
        <v>0</v>
      </c>
      <c r="BF33" s="26">
        <v>0</v>
      </c>
      <c r="BG33" s="26">
        <v>0</v>
      </c>
      <c r="BH33" s="26">
        <v>0</v>
      </c>
      <c r="BI33" s="26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6">
        <v>0</v>
      </c>
      <c r="BP33" s="26">
        <v>0</v>
      </c>
      <c r="BQ33" s="26"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0</v>
      </c>
      <c r="BX33" s="26">
        <v>0</v>
      </c>
      <c r="BY33" s="26">
        <v>0</v>
      </c>
      <c r="BZ33" s="26">
        <v>0</v>
      </c>
      <c r="CA33" s="26">
        <v>0</v>
      </c>
      <c r="CB33" s="26">
        <v>0</v>
      </c>
      <c r="CC33" s="26">
        <v>0</v>
      </c>
      <c r="CD33" s="26">
        <v>0</v>
      </c>
      <c r="CE33" s="26">
        <v>0</v>
      </c>
      <c r="CF33" s="26">
        <v>0</v>
      </c>
      <c r="CG33" s="26">
        <v>0</v>
      </c>
      <c r="CH33" s="26">
        <v>0</v>
      </c>
      <c r="CI33" s="26">
        <v>0</v>
      </c>
      <c r="CJ33" s="26">
        <v>0</v>
      </c>
      <c r="CK33" s="26">
        <v>0</v>
      </c>
      <c r="CL33" s="26">
        <v>0</v>
      </c>
      <c r="CM33" s="26">
        <v>0</v>
      </c>
      <c r="CN33" s="26">
        <v>0</v>
      </c>
      <c r="CO33" s="26">
        <v>0</v>
      </c>
      <c r="CP33" s="26">
        <v>0</v>
      </c>
      <c r="CQ33" s="26">
        <v>0</v>
      </c>
      <c r="CR33" s="26">
        <v>0</v>
      </c>
      <c r="CS33" s="26">
        <v>0</v>
      </c>
      <c r="CT33" s="26">
        <v>0</v>
      </c>
      <c r="CU33" s="26">
        <v>0</v>
      </c>
      <c r="CV33" s="26">
        <v>0</v>
      </c>
      <c r="CW33" s="26">
        <v>0</v>
      </c>
      <c r="CX33" s="26">
        <v>0</v>
      </c>
      <c r="CY33" s="26">
        <v>0</v>
      </c>
      <c r="CZ33" s="26">
        <v>0</v>
      </c>
      <c r="DA33" s="26">
        <v>0</v>
      </c>
      <c r="DB33" s="26">
        <v>0</v>
      </c>
      <c r="DC33" s="26">
        <v>0</v>
      </c>
      <c r="DD33" s="26">
        <v>0</v>
      </c>
      <c r="DE33" s="26">
        <v>0</v>
      </c>
      <c r="DF33" s="26">
        <v>0</v>
      </c>
      <c r="DG33" s="26">
        <v>0</v>
      </c>
      <c r="DH33" s="26">
        <v>0</v>
      </c>
      <c r="DI33" s="26">
        <v>0</v>
      </c>
      <c r="DJ33" s="26">
        <v>0</v>
      </c>
      <c r="DK33" s="26">
        <v>0</v>
      </c>
      <c r="DL33" s="26">
        <v>0</v>
      </c>
      <c r="DM33" s="26">
        <v>0</v>
      </c>
      <c r="DN33" s="26">
        <v>0</v>
      </c>
      <c r="DO33" s="26">
        <v>0</v>
      </c>
      <c r="DP33" s="26">
        <v>0</v>
      </c>
      <c r="DQ33" s="26">
        <v>0</v>
      </c>
      <c r="DR33" s="26">
        <v>0</v>
      </c>
      <c r="DS33" s="26">
        <v>0</v>
      </c>
      <c r="DT33" s="26">
        <v>0</v>
      </c>
      <c r="DU33" s="26">
        <v>0</v>
      </c>
      <c r="DV33" s="26">
        <v>0</v>
      </c>
      <c r="DW33" s="26">
        <v>0</v>
      </c>
      <c r="DX33" s="26">
        <v>0</v>
      </c>
      <c r="DY33" s="26">
        <v>0</v>
      </c>
      <c r="DZ33" s="26">
        <v>0</v>
      </c>
      <c r="EA33" s="26">
        <v>0</v>
      </c>
      <c r="EB33" s="26">
        <v>0</v>
      </c>
      <c r="EC33" s="26">
        <v>0</v>
      </c>
      <c r="ED33" s="26">
        <v>0</v>
      </c>
      <c r="EE33" s="26">
        <v>0</v>
      </c>
      <c r="EF33" s="26">
        <v>0</v>
      </c>
      <c r="EG33" s="26">
        <v>0</v>
      </c>
      <c r="EH33" s="26">
        <v>0</v>
      </c>
      <c r="EI33" s="26">
        <v>0</v>
      </c>
      <c r="EJ33" s="26">
        <v>0</v>
      </c>
      <c r="EK33" s="26">
        <v>0</v>
      </c>
      <c r="EL33" s="26">
        <v>0</v>
      </c>
      <c r="EM33" s="26">
        <v>0</v>
      </c>
      <c r="EN33" s="26">
        <v>0</v>
      </c>
      <c r="EO33" s="26">
        <v>0</v>
      </c>
      <c r="EP33" s="26">
        <v>0</v>
      </c>
      <c r="EQ33" s="26">
        <v>0</v>
      </c>
      <c r="ER33" s="26">
        <v>0</v>
      </c>
      <c r="ES33" s="26">
        <v>0</v>
      </c>
      <c r="ET33" s="26">
        <v>0</v>
      </c>
      <c r="EU33" s="26">
        <v>0</v>
      </c>
      <c r="EV33" s="26">
        <v>0</v>
      </c>
      <c r="EW33" s="26">
        <v>0</v>
      </c>
      <c r="EX33" s="26">
        <v>0</v>
      </c>
      <c r="EY33" s="26">
        <v>0</v>
      </c>
      <c r="EZ33" s="26">
        <v>0</v>
      </c>
      <c r="FA33" s="26">
        <v>0</v>
      </c>
      <c r="FB33" s="26">
        <v>0</v>
      </c>
      <c r="FC33" s="26">
        <v>0</v>
      </c>
      <c r="FD33" s="26">
        <v>0</v>
      </c>
      <c r="FE33" s="26">
        <v>0</v>
      </c>
      <c r="FF33" s="26">
        <v>0</v>
      </c>
      <c r="FG33" s="26">
        <v>0</v>
      </c>
      <c r="FH33" s="26">
        <v>0</v>
      </c>
      <c r="FI33" s="26">
        <v>0</v>
      </c>
      <c r="FJ33" s="26">
        <v>0</v>
      </c>
      <c r="FK33" s="26">
        <v>0</v>
      </c>
      <c r="FL33" s="26">
        <v>0</v>
      </c>
      <c r="FM33" s="26">
        <v>0</v>
      </c>
      <c r="FN33" s="26">
        <v>0</v>
      </c>
      <c r="FO33" s="26">
        <v>0</v>
      </c>
      <c r="FP33" s="26">
        <v>0</v>
      </c>
      <c r="FQ33" s="26">
        <v>0</v>
      </c>
      <c r="FR33" s="26">
        <v>0</v>
      </c>
      <c r="FS33" s="26">
        <v>0</v>
      </c>
      <c r="FT33" s="26">
        <v>0</v>
      </c>
      <c r="FU33" s="26">
        <v>0</v>
      </c>
      <c r="FV33" s="26">
        <v>0</v>
      </c>
      <c r="FW33" s="26">
        <v>0</v>
      </c>
      <c r="FX33" s="26">
        <v>0</v>
      </c>
      <c r="FY33" s="26">
        <v>0</v>
      </c>
      <c r="FZ33" s="26">
        <v>0</v>
      </c>
      <c r="GA33" s="26">
        <v>0</v>
      </c>
      <c r="GB33" s="26">
        <v>0</v>
      </c>
      <c r="GC33" s="26">
        <v>0</v>
      </c>
      <c r="GD33" s="26">
        <v>0</v>
      </c>
      <c r="GE33" s="26">
        <v>0</v>
      </c>
      <c r="GF33" s="26">
        <v>0</v>
      </c>
      <c r="GG33" s="26">
        <v>0</v>
      </c>
      <c r="GH33" s="26">
        <v>0</v>
      </c>
      <c r="GI33" s="26">
        <v>0</v>
      </c>
      <c r="GJ33" s="26">
        <v>0</v>
      </c>
      <c r="GK33" s="26">
        <v>0</v>
      </c>
      <c r="GL33" s="26">
        <v>0</v>
      </c>
      <c r="GM33" s="26">
        <v>0</v>
      </c>
      <c r="GN33" s="26">
        <v>0</v>
      </c>
      <c r="GO33" s="26">
        <v>0</v>
      </c>
      <c r="GP33" s="26">
        <v>0</v>
      </c>
      <c r="GQ33" s="26">
        <v>0</v>
      </c>
      <c r="GR33" s="26">
        <v>0</v>
      </c>
      <c r="GS33" s="26">
        <v>0</v>
      </c>
      <c r="GT33" s="26">
        <v>0</v>
      </c>
      <c r="GU33" s="26">
        <v>0</v>
      </c>
      <c r="GV33" s="26">
        <v>0</v>
      </c>
      <c r="GW33" s="26">
        <v>0</v>
      </c>
      <c r="GX33" s="26">
        <v>0</v>
      </c>
      <c r="GY33" s="26">
        <v>0</v>
      </c>
      <c r="GZ33" s="26">
        <v>0</v>
      </c>
      <c r="HA33" s="26">
        <v>0</v>
      </c>
      <c r="HB33" s="26">
        <v>0</v>
      </c>
      <c r="HC33" s="26">
        <v>0</v>
      </c>
      <c r="HD33" s="26">
        <v>0</v>
      </c>
      <c r="HE33" s="26">
        <v>0</v>
      </c>
      <c r="HF33" s="26">
        <v>0</v>
      </c>
      <c r="HG33" s="26">
        <v>0</v>
      </c>
      <c r="HH33" s="26">
        <v>0</v>
      </c>
      <c r="HI33" s="26">
        <v>0</v>
      </c>
      <c r="HJ33" s="26">
        <v>0</v>
      </c>
      <c r="HK33" s="26">
        <v>0</v>
      </c>
      <c r="HL33" s="26">
        <v>0</v>
      </c>
      <c r="HM33" s="26">
        <f t="shared" si="0"/>
        <v>144</v>
      </c>
      <c r="HN33" s="26">
        <f t="shared" si="1"/>
        <v>0</v>
      </c>
      <c r="HO33" s="26">
        <f t="shared" si="2"/>
        <v>144</v>
      </c>
      <c r="HP33" s="26"/>
      <c r="HQ33" s="28"/>
      <c r="HR33" s="26">
        <f t="shared" si="3"/>
        <v>933.40000000000009</v>
      </c>
      <c r="HS33" s="26">
        <v>746.7</v>
      </c>
      <c r="HT33" s="26">
        <v>0</v>
      </c>
      <c r="HU33" s="26">
        <v>0</v>
      </c>
      <c r="HV33" s="26">
        <v>0</v>
      </c>
      <c r="HW33" s="26">
        <v>0</v>
      </c>
      <c r="HX33" s="26">
        <v>0</v>
      </c>
      <c r="HY33" s="26">
        <v>0</v>
      </c>
      <c r="HZ33" s="26">
        <v>0</v>
      </c>
      <c r="IA33" s="26">
        <v>0</v>
      </c>
      <c r="IB33" s="26">
        <v>0</v>
      </c>
      <c r="IC33" s="26">
        <v>0</v>
      </c>
      <c r="ID33" s="26">
        <v>186.7</v>
      </c>
      <c r="IE33" s="26">
        <v>0</v>
      </c>
      <c r="IF33" s="26">
        <v>0</v>
      </c>
      <c r="IG33" s="26">
        <v>0</v>
      </c>
      <c r="IH33" s="26">
        <v>0</v>
      </c>
      <c r="II33" s="26">
        <v>0</v>
      </c>
      <c r="IJ33" s="26">
        <f t="shared" si="4"/>
        <v>144</v>
      </c>
      <c r="IK33" s="26">
        <v>119</v>
      </c>
      <c r="IL33" s="26">
        <v>0</v>
      </c>
      <c r="IM33" s="26">
        <v>0</v>
      </c>
      <c r="IN33" s="26">
        <v>0</v>
      </c>
      <c r="IO33" s="26">
        <v>0</v>
      </c>
      <c r="IP33" s="26">
        <v>0</v>
      </c>
      <c r="IQ33" s="26">
        <v>0</v>
      </c>
      <c r="IR33" s="26">
        <v>0</v>
      </c>
      <c r="IS33" s="26">
        <v>0</v>
      </c>
      <c r="IT33" s="26">
        <v>0</v>
      </c>
      <c r="IU33" s="26">
        <v>0</v>
      </c>
      <c r="IV33" s="26">
        <v>25</v>
      </c>
      <c r="IW33" s="26">
        <v>0</v>
      </c>
      <c r="IX33" s="26">
        <v>0</v>
      </c>
      <c r="IY33" s="26">
        <v>0</v>
      </c>
      <c r="IZ33" s="26">
        <v>0</v>
      </c>
      <c r="JA33" s="26">
        <v>0</v>
      </c>
    </row>
    <row r="34" spans="1:261" s="46" customFormat="1" ht="32.25" customHeight="1" x14ac:dyDescent="0.25">
      <c r="A34" s="31">
        <v>12</v>
      </c>
      <c r="B34" s="49" t="s">
        <v>96</v>
      </c>
      <c r="C34" s="50" t="s">
        <v>81</v>
      </c>
      <c r="D34" s="50" t="s">
        <v>82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6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26">
        <v>0</v>
      </c>
      <c r="AS34" s="26">
        <v>0</v>
      </c>
      <c r="AT34" s="26">
        <v>0</v>
      </c>
      <c r="AU34" s="26">
        <v>0</v>
      </c>
      <c r="AV34" s="26">
        <v>0</v>
      </c>
      <c r="AW34" s="26">
        <v>0</v>
      </c>
      <c r="AX34" s="26">
        <v>0</v>
      </c>
      <c r="AY34" s="26">
        <v>0</v>
      </c>
      <c r="AZ34" s="27">
        <v>0</v>
      </c>
      <c r="BA34" s="26">
        <v>0</v>
      </c>
      <c r="BB34" s="26">
        <v>0</v>
      </c>
      <c r="BC34" s="26">
        <v>0</v>
      </c>
      <c r="BD34" s="26">
        <v>0</v>
      </c>
      <c r="BE34" s="26">
        <v>0</v>
      </c>
      <c r="BF34" s="26">
        <v>0</v>
      </c>
      <c r="BG34" s="26">
        <v>0</v>
      </c>
      <c r="BH34" s="26">
        <v>0</v>
      </c>
      <c r="BI34" s="26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6">
        <v>0</v>
      </c>
      <c r="BP34" s="26">
        <v>0</v>
      </c>
      <c r="BQ34" s="26"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0</v>
      </c>
      <c r="CC34" s="26">
        <v>0</v>
      </c>
      <c r="CD34" s="26">
        <v>0</v>
      </c>
      <c r="CE34" s="26">
        <v>0</v>
      </c>
      <c r="CF34" s="26">
        <v>0</v>
      </c>
      <c r="CG34" s="26">
        <v>0</v>
      </c>
      <c r="CH34" s="26">
        <v>0</v>
      </c>
      <c r="CI34" s="26">
        <v>0</v>
      </c>
      <c r="CJ34" s="26">
        <v>0</v>
      </c>
      <c r="CK34" s="26">
        <v>0</v>
      </c>
      <c r="CL34" s="26">
        <v>0</v>
      </c>
      <c r="CM34" s="26">
        <v>0</v>
      </c>
      <c r="CN34" s="26">
        <v>0</v>
      </c>
      <c r="CO34" s="26">
        <v>0</v>
      </c>
      <c r="CP34" s="26">
        <v>0</v>
      </c>
      <c r="CQ34" s="26">
        <v>0</v>
      </c>
      <c r="CR34" s="26">
        <v>0</v>
      </c>
      <c r="CS34" s="26">
        <v>0</v>
      </c>
      <c r="CT34" s="26">
        <v>0</v>
      </c>
      <c r="CU34" s="26">
        <v>0</v>
      </c>
      <c r="CV34" s="26">
        <v>0</v>
      </c>
      <c r="CW34" s="26">
        <v>0</v>
      </c>
      <c r="CX34" s="26">
        <v>0</v>
      </c>
      <c r="CY34" s="26">
        <v>0</v>
      </c>
      <c r="CZ34" s="26">
        <v>0</v>
      </c>
      <c r="DA34" s="26">
        <v>0</v>
      </c>
      <c r="DB34" s="26">
        <v>0</v>
      </c>
      <c r="DC34" s="26">
        <v>0</v>
      </c>
      <c r="DD34" s="26">
        <v>0</v>
      </c>
      <c r="DE34" s="26">
        <v>0</v>
      </c>
      <c r="DF34" s="26">
        <v>0</v>
      </c>
      <c r="DG34" s="26">
        <v>0</v>
      </c>
      <c r="DH34" s="26">
        <v>0</v>
      </c>
      <c r="DI34" s="26">
        <v>0</v>
      </c>
      <c r="DJ34" s="26">
        <v>0</v>
      </c>
      <c r="DK34" s="26">
        <v>0</v>
      </c>
      <c r="DL34" s="26">
        <v>0</v>
      </c>
      <c r="DM34" s="26">
        <v>0</v>
      </c>
      <c r="DN34" s="26">
        <v>0</v>
      </c>
      <c r="DO34" s="26">
        <v>0</v>
      </c>
      <c r="DP34" s="26">
        <v>0</v>
      </c>
      <c r="DQ34" s="26">
        <v>0</v>
      </c>
      <c r="DR34" s="26">
        <v>0</v>
      </c>
      <c r="DS34" s="26">
        <v>0</v>
      </c>
      <c r="DT34" s="26">
        <v>0</v>
      </c>
      <c r="DU34" s="26">
        <v>0</v>
      </c>
      <c r="DV34" s="26">
        <v>0</v>
      </c>
      <c r="DW34" s="26">
        <v>0</v>
      </c>
      <c r="DX34" s="26">
        <v>0</v>
      </c>
      <c r="DY34" s="26">
        <v>0</v>
      </c>
      <c r="DZ34" s="26">
        <v>0</v>
      </c>
      <c r="EA34" s="26">
        <v>0</v>
      </c>
      <c r="EB34" s="26">
        <v>0</v>
      </c>
      <c r="EC34" s="26">
        <v>0</v>
      </c>
      <c r="ED34" s="26">
        <v>0</v>
      </c>
      <c r="EE34" s="26">
        <v>0</v>
      </c>
      <c r="EF34" s="26">
        <v>0</v>
      </c>
      <c r="EG34" s="26">
        <v>0</v>
      </c>
      <c r="EH34" s="26">
        <v>0</v>
      </c>
      <c r="EI34" s="26">
        <v>0</v>
      </c>
      <c r="EJ34" s="26">
        <v>0</v>
      </c>
      <c r="EK34" s="26">
        <v>0</v>
      </c>
      <c r="EL34" s="26">
        <v>0</v>
      </c>
      <c r="EM34" s="26">
        <v>0</v>
      </c>
      <c r="EN34" s="26">
        <v>0</v>
      </c>
      <c r="EO34" s="26">
        <v>0</v>
      </c>
      <c r="EP34" s="26">
        <v>0</v>
      </c>
      <c r="EQ34" s="26">
        <v>0</v>
      </c>
      <c r="ER34" s="26">
        <v>0</v>
      </c>
      <c r="ES34" s="26">
        <v>0</v>
      </c>
      <c r="ET34" s="26">
        <v>0</v>
      </c>
      <c r="EU34" s="26">
        <v>0</v>
      </c>
      <c r="EV34" s="26">
        <v>0</v>
      </c>
      <c r="EW34" s="26">
        <v>0</v>
      </c>
      <c r="EX34" s="26">
        <v>0</v>
      </c>
      <c r="EY34" s="26">
        <v>0</v>
      </c>
      <c r="EZ34" s="26">
        <v>0</v>
      </c>
      <c r="FA34" s="26">
        <v>0</v>
      </c>
      <c r="FB34" s="26">
        <v>0</v>
      </c>
      <c r="FC34" s="26">
        <v>0</v>
      </c>
      <c r="FD34" s="26">
        <v>0</v>
      </c>
      <c r="FE34" s="26">
        <v>0</v>
      </c>
      <c r="FF34" s="26">
        <v>0</v>
      </c>
      <c r="FG34" s="26">
        <v>0</v>
      </c>
      <c r="FH34" s="26">
        <v>0</v>
      </c>
      <c r="FI34" s="26">
        <v>0</v>
      </c>
      <c r="FJ34" s="26">
        <v>0</v>
      </c>
      <c r="FK34" s="26">
        <v>0</v>
      </c>
      <c r="FL34" s="26">
        <v>0</v>
      </c>
      <c r="FM34" s="26">
        <v>0</v>
      </c>
      <c r="FN34" s="26">
        <v>0</v>
      </c>
      <c r="FO34" s="26">
        <v>0</v>
      </c>
      <c r="FP34" s="26">
        <v>0</v>
      </c>
      <c r="FQ34" s="26">
        <v>0</v>
      </c>
      <c r="FR34" s="26">
        <v>0</v>
      </c>
      <c r="FS34" s="26">
        <v>0</v>
      </c>
      <c r="FT34" s="26">
        <v>0</v>
      </c>
      <c r="FU34" s="26">
        <v>0</v>
      </c>
      <c r="FV34" s="26">
        <v>0</v>
      </c>
      <c r="FW34" s="26">
        <v>0</v>
      </c>
      <c r="FX34" s="26">
        <v>0</v>
      </c>
      <c r="FY34" s="26">
        <v>0</v>
      </c>
      <c r="FZ34" s="26">
        <v>0</v>
      </c>
      <c r="GA34" s="26">
        <v>0</v>
      </c>
      <c r="GB34" s="26">
        <v>0</v>
      </c>
      <c r="GC34" s="26">
        <v>0</v>
      </c>
      <c r="GD34" s="26">
        <v>0</v>
      </c>
      <c r="GE34" s="26">
        <v>0</v>
      </c>
      <c r="GF34" s="26">
        <v>0</v>
      </c>
      <c r="GG34" s="26">
        <v>0</v>
      </c>
      <c r="GH34" s="26">
        <v>0</v>
      </c>
      <c r="GI34" s="26">
        <v>0</v>
      </c>
      <c r="GJ34" s="26">
        <v>0</v>
      </c>
      <c r="GK34" s="26">
        <v>0</v>
      </c>
      <c r="GL34" s="26">
        <v>0</v>
      </c>
      <c r="GM34" s="26">
        <v>0</v>
      </c>
      <c r="GN34" s="26">
        <v>0</v>
      </c>
      <c r="GO34" s="26">
        <v>0</v>
      </c>
      <c r="GP34" s="26">
        <v>0</v>
      </c>
      <c r="GQ34" s="26">
        <v>0</v>
      </c>
      <c r="GR34" s="26">
        <v>0</v>
      </c>
      <c r="GS34" s="26">
        <v>0</v>
      </c>
      <c r="GT34" s="26">
        <v>0</v>
      </c>
      <c r="GU34" s="26">
        <v>0</v>
      </c>
      <c r="GV34" s="26">
        <v>0</v>
      </c>
      <c r="GW34" s="26">
        <v>0</v>
      </c>
      <c r="GX34" s="26">
        <v>0</v>
      </c>
      <c r="GY34" s="26">
        <v>0</v>
      </c>
      <c r="GZ34" s="26">
        <v>0</v>
      </c>
      <c r="HA34" s="26">
        <v>0</v>
      </c>
      <c r="HB34" s="26">
        <v>0</v>
      </c>
      <c r="HC34" s="26">
        <v>0</v>
      </c>
      <c r="HD34" s="26">
        <v>0</v>
      </c>
      <c r="HE34" s="26">
        <v>0</v>
      </c>
      <c r="HF34" s="26">
        <v>0</v>
      </c>
      <c r="HG34" s="26">
        <v>0</v>
      </c>
      <c r="HH34" s="26">
        <v>0</v>
      </c>
      <c r="HI34" s="26">
        <v>0</v>
      </c>
      <c r="HJ34" s="26">
        <v>0</v>
      </c>
      <c r="HK34" s="26">
        <v>0</v>
      </c>
      <c r="HL34" s="26">
        <v>0</v>
      </c>
      <c r="HM34" s="26">
        <f t="shared" si="0"/>
        <v>0</v>
      </c>
      <c r="HN34" s="26">
        <f t="shared" si="1"/>
        <v>0</v>
      </c>
      <c r="HO34" s="26">
        <f t="shared" si="2"/>
        <v>0</v>
      </c>
      <c r="HP34" s="26"/>
      <c r="HQ34" s="28"/>
      <c r="HR34" s="26">
        <f t="shared" si="3"/>
        <v>0</v>
      </c>
      <c r="HS34" s="26">
        <v>0</v>
      </c>
      <c r="HT34" s="26">
        <v>0</v>
      </c>
      <c r="HU34" s="26">
        <v>0</v>
      </c>
      <c r="HV34" s="26">
        <v>0</v>
      </c>
      <c r="HW34" s="26">
        <v>0</v>
      </c>
      <c r="HX34" s="26">
        <v>0</v>
      </c>
      <c r="HY34" s="26">
        <v>0</v>
      </c>
      <c r="HZ34" s="26">
        <v>0</v>
      </c>
      <c r="IA34" s="26">
        <v>0</v>
      </c>
      <c r="IB34" s="26">
        <v>0</v>
      </c>
      <c r="IC34" s="26">
        <v>0</v>
      </c>
      <c r="ID34" s="26">
        <v>0</v>
      </c>
      <c r="IE34" s="26">
        <v>0</v>
      </c>
      <c r="IF34" s="26">
        <v>0</v>
      </c>
      <c r="IG34" s="26">
        <v>0</v>
      </c>
      <c r="IH34" s="26">
        <v>0</v>
      </c>
      <c r="II34" s="26">
        <v>0</v>
      </c>
      <c r="IJ34" s="26">
        <f t="shared" si="4"/>
        <v>0</v>
      </c>
      <c r="IK34" s="26">
        <v>0</v>
      </c>
      <c r="IL34" s="26">
        <v>0</v>
      </c>
      <c r="IM34" s="26">
        <v>0</v>
      </c>
      <c r="IN34" s="26">
        <v>0</v>
      </c>
      <c r="IO34" s="26">
        <v>0</v>
      </c>
      <c r="IP34" s="26">
        <v>0</v>
      </c>
      <c r="IQ34" s="26">
        <v>0</v>
      </c>
      <c r="IR34" s="26">
        <v>0</v>
      </c>
      <c r="IS34" s="26">
        <v>0</v>
      </c>
      <c r="IT34" s="26">
        <v>0</v>
      </c>
      <c r="IU34" s="26">
        <v>0</v>
      </c>
      <c r="IV34" s="26">
        <v>0</v>
      </c>
      <c r="IW34" s="26">
        <v>0</v>
      </c>
      <c r="IX34" s="26">
        <v>0</v>
      </c>
      <c r="IY34" s="26">
        <v>0</v>
      </c>
      <c r="IZ34" s="26">
        <v>0</v>
      </c>
      <c r="JA34" s="26">
        <v>0</v>
      </c>
    </row>
    <row r="35" spans="1:261" s="46" customFormat="1" ht="46.5" customHeight="1" x14ac:dyDescent="0.25">
      <c r="A35" s="31">
        <v>13</v>
      </c>
      <c r="B35" s="48" t="s">
        <v>97</v>
      </c>
      <c r="C35" s="50" t="s">
        <v>81</v>
      </c>
      <c r="D35" s="50" t="s">
        <v>82</v>
      </c>
      <c r="E35" s="26">
        <v>109</v>
      </c>
      <c r="F35" s="26">
        <v>0</v>
      </c>
      <c r="G35" s="26">
        <v>66</v>
      </c>
      <c r="H35" s="26">
        <v>0</v>
      </c>
      <c r="I35" s="26">
        <v>13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0</v>
      </c>
      <c r="AQ35" s="26">
        <v>0</v>
      </c>
      <c r="AR35" s="26">
        <v>0</v>
      </c>
      <c r="AS35" s="26">
        <v>0</v>
      </c>
      <c r="AT35" s="26">
        <v>0</v>
      </c>
      <c r="AU35" s="26">
        <v>0</v>
      </c>
      <c r="AV35" s="26">
        <v>0</v>
      </c>
      <c r="AW35" s="26">
        <v>0</v>
      </c>
      <c r="AX35" s="26">
        <v>0</v>
      </c>
      <c r="AY35" s="26">
        <v>0</v>
      </c>
      <c r="AZ35" s="27">
        <v>0</v>
      </c>
      <c r="BA35" s="26">
        <v>0</v>
      </c>
      <c r="BB35" s="26">
        <v>0</v>
      </c>
      <c r="BC35" s="26">
        <v>0</v>
      </c>
      <c r="BD35" s="26">
        <v>0</v>
      </c>
      <c r="BE35" s="26">
        <v>0</v>
      </c>
      <c r="BF35" s="26">
        <v>0</v>
      </c>
      <c r="BG35" s="26">
        <v>0</v>
      </c>
      <c r="BH35" s="26">
        <v>0</v>
      </c>
      <c r="BI35" s="26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6">
        <v>0</v>
      </c>
      <c r="BP35" s="26">
        <v>0</v>
      </c>
      <c r="BQ35" s="26"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0</v>
      </c>
      <c r="CC35" s="26">
        <v>0</v>
      </c>
      <c r="CD35" s="26">
        <v>0</v>
      </c>
      <c r="CE35" s="26">
        <v>0</v>
      </c>
      <c r="CF35" s="26">
        <v>0</v>
      </c>
      <c r="CG35" s="26">
        <v>0</v>
      </c>
      <c r="CH35" s="26">
        <v>0</v>
      </c>
      <c r="CI35" s="26">
        <v>0</v>
      </c>
      <c r="CJ35" s="26">
        <v>0</v>
      </c>
      <c r="CK35" s="26">
        <v>0</v>
      </c>
      <c r="CL35" s="26">
        <v>0</v>
      </c>
      <c r="CM35" s="26">
        <v>0</v>
      </c>
      <c r="CN35" s="26">
        <v>0</v>
      </c>
      <c r="CO35" s="26">
        <v>0</v>
      </c>
      <c r="CP35" s="26">
        <v>0</v>
      </c>
      <c r="CQ35" s="26">
        <v>0</v>
      </c>
      <c r="CR35" s="26">
        <v>0</v>
      </c>
      <c r="CS35" s="26">
        <v>0</v>
      </c>
      <c r="CT35" s="26">
        <v>0</v>
      </c>
      <c r="CU35" s="26">
        <v>0</v>
      </c>
      <c r="CV35" s="26">
        <v>0</v>
      </c>
      <c r="CW35" s="26">
        <v>0</v>
      </c>
      <c r="CX35" s="26">
        <v>0</v>
      </c>
      <c r="CY35" s="26">
        <v>0</v>
      </c>
      <c r="CZ35" s="26">
        <v>0</v>
      </c>
      <c r="DA35" s="26">
        <v>0</v>
      </c>
      <c r="DB35" s="26">
        <v>0</v>
      </c>
      <c r="DC35" s="26">
        <v>0</v>
      </c>
      <c r="DD35" s="26">
        <v>0</v>
      </c>
      <c r="DE35" s="26">
        <v>0</v>
      </c>
      <c r="DF35" s="26">
        <v>0</v>
      </c>
      <c r="DG35" s="26">
        <v>0</v>
      </c>
      <c r="DH35" s="26">
        <v>0</v>
      </c>
      <c r="DI35" s="26">
        <v>0</v>
      </c>
      <c r="DJ35" s="26">
        <v>0</v>
      </c>
      <c r="DK35" s="26">
        <v>0</v>
      </c>
      <c r="DL35" s="26">
        <v>0</v>
      </c>
      <c r="DM35" s="26">
        <v>0</v>
      </c>
      <c r="DN35" s="26">
        <v>0</v>
      </c>
      <c r="DO35" s="26">
        <v>0</v>
      </c>
      <c r="DP35" s="26">
        <v>0</v>
      </c>
      <c r="DQ35" s="26">
        <v>0</v>
      </c>
      <c r="DR35" s="26">
        <v>0</v>
      </c>
      <c r="DS35" s="26">
        <v>0</v>
      </c>
      <c r="DT35" s="26">
        <v>0</v>
      </c>
      <c r="DU35" s="26">
        <v>0</v>
      </c>
      <c r="DV35" s="26">
        <v>0</v>
      </c>
      <c r="DW35" s="26">
        <v>0</v>
      </c>
      <c r="DX35" s="26">
        <v>0</v>
      </c>
      <c r="DY35" s="26">
        <v>0</v>
      </c>
      <c r="DZ35" s="26">
        <v>0</v>
      </c>
      <c r="EA35" s="26">
        <v>0</v>
      </c>
      <c r="EB35" s="26">
        <v>0</v>
      </c>
      <c r="EC35" s="26">
        <v>0</v>
      </c>
      <c r="ED35" s="26">
        <v>0</v>
      </c>
      <c r="EE35" s="26">
        <v>0</v>
      </c>
      <c r="EF35" s="26">
        <v>0</v>
      </c>
      <c r="EG35" s="26">
        <v>0</v>
      </c>
      <c r="EH35" s="26">
        <v>0</v>
      </c>
      <c r="EI35" s="26">
        <v>0</v>
      </c>
      <c r="EJ35" s="26">
        <v>0</v>
      </c>
      <c r="EK35" s="26">
        <v>0</v>
      </c>
      <c r="EL35" s="26">
        <v>0</v>
      </c>
      <c r="EM35" s="26">
        <v>0</v>
      </c>
      <c r="EN35" s="26">
        <v>0</v>
      </c>
      <c r="EO35" s="26">
        <v>0</v>
      </c>
      <c r="EP35" s="26">
        <v>0</v>
      </c>
      <c r="EQ35" s="26">
        <v>0</v>
      </c>
      <c r="ER35" s="26">
        <v>0</v>
      </c>
      <c r="ES35" s="26">
        <v>0</v>
      </c>
      <c r="ET35" s="26">
        <v>0</v>
      </c>
      <c r="EU35" s="26">
        <v>0</v>
      </c>
      <c r="EV35" s="26">
        <v>0</v>
      </c>
      <c r="EW35" s="26">
        <v>0</v>
      </c>
      <c r="EX35" s="26">
        <v>0</v>
      </c>
      <c r="EY35" s="26">
        <v>0</v>
      </c>
      <c r="EZ35" s="26">
        <v>0</v>
      </c>
      <c r="FA35" s="26">
        <v>0</v>
      </c>
      <c r="FB35" s="26">
        <v>0</v>
      </c>
      <c r="FC35" s="26">
        <v>0</v>
      </c>
      <c r="FD35" s="26">
        <v>0</v>
      </c>
      <c r="FE35" s="26">
        <v>0</v>
      </c>
      <c r="FF35" s="26">
        <v>0</v>
      </c>
      <c r="FG35" s="26">
        <v>0</v>
      </c>
      <c r="FH35" s="26">
        <v>0</v>
      </c>
      <c r="FI35" s="26">
        <v>0</v>
      </c>
      <c r="FJ35" s="26">
        <v>0</v>
      </c>
      <c r="FK35" s="26">
        <v>0</v>
      </c>
      <c r="FL35" s="26">
        <v>0</v>
      </c>
      <c r="FM35" s="26">
        <v>0</v>
      </c>
      <c r="FN35" s="26">
        <v>0</v>
      </c>
      <c r="FO35" s="26">
        <v>0</v>
      </c>
      <c r="FP35" s="26">
        <v>0</v>
      </c>
      <c r="FQ35" s="26">
        <v>0</v>
      </c>
      <c r="FR35" s="26">
        <v>0</v>
      </c>
      <c r="FS35" s="26">
        <v>0</v>
      </c>
      <c r="FT35" s="26">
        <v>0</v>
      </c>
      <c r="FU35" s="26">
        <v>0</v>
      </c>
      <c r="FV35" s="26">
        <v>0</v>
      </c>
      <c r="FW35" s="26">
        <v>0</v>
      </c>
      <c r="FX35" s="26">
        <v>0</v>
      </c>
      <c r="FY35" s="26">
        <v>0</v>
      </c>
      <c r="FZ35" s="26">
        <v>0</v>
      </c>
      <c r="GA35" s="26">
        <v>0</v>
      </c>
      <c r="GB35" s="26">
        <v>0</v>
      </c>
      <c r="GC35" s="26">
        <v>0</v>
      </c>
      <c r="GD35" s="26">
        <v>0</v>
      </c>
      <c r="GE35" s="26">
        <v>0</v>
      </c>
      <c r="GF35" s="26">
        <v>0</v>
      </c>
      <c r="GG35" s="26">
        <v>0</v>
      </c>
      <c r="GH35" s="26">
        <v>0</v>
      </c>
      <c r="GI35" s="26">
        <v>0</v>
      </c>
      <c r="GJ35" s="26">
        <v>0</v>
      </c>
      <c r="GK35" s="26">
        <v>0</v>
      </c>
      <c r="GL35" s="26">
        <v>0</v>
      </c>
      <c r="GM35" s="26">
        <v>0</v>
      </c>
      <c r="GN35" s="26">
        <v>0</v>
      </c>
      <c r="GO35" s="26">
        <v>0</v>
      </c>
      <c r="GP35" s="26">
        <v>0</v>
      </c>
      <c r="GQ35" s="26">
        <v>0</v>
      </c>
      <c r="GR35" s="26">
        <v>0</v>
      </c>
      <c r="GS35" s="26">
        <v>0</v>
      </c>
      <c r="GT35" s="26">
        <v>0</v>
      </c>
      <c r="GU35" s="26">
        <v>0</v>
      </c>
      <c r="GV35" s="26">
        <v>0</v>
      </c>
      <c r="GW35" s="26">
        <v>0</v>
      </c>
      <c r="GX35" s="26">
        <v>0</v>
      </c>
      <c r="GY35" s="26">
        <v>0</v>
      </c>
      <c r="GZ35" s="26">
        <v>0</v>
      </c>
      <c r="HA35" s="26">
        <v>0</v>
      </c>
      <c r="HB35" s="26">
        <v>0</v>
      </c>
      <c r="HC35" s="26">
        <v>0</v>
      </c>
      <c r="HD35" s="26">
        <v>0</v>
      </c>
      <c r="HE35" s="26">
        <v>0</v>
      </c>
      <c r="HF35" s="26">
        <v>0</v>
      </c>
      <c r="HG35" s="26">
        <v>0</v>
      </c>
      <c r="HH35" s="26">
        <v>0</v>
      </c>
      <c r="HI35" s="26">
        <v>0</v>
      </c>
      <c r="HJ35" s="26">
        <v>0</v>
      </c>
      <c r="HK35" s="26">
        <v>0</v>
      </c>
      <c r="HL35" s="26">
        <v>0</v>
      </c>
      <c r="HM35" s="26">
        <f t="shared" si="0"/>
        <v>188</v>
      </c>
      <c r="HN35" s="26">
        <f t="shared" si="1"/>
        <v>0</v>
      </c>
      <c r="HO35" s="26">
        <f t="shared" si="2"/>
        <v>188</v>
      </c>
      <c r="HP35" s="26"/>
      <c r="HQ35" s="28"/>
      <c r="HR35" s="26">
        <f t="shared" si="3"/>
        <v>0</v>
      </c>
      <c r="HS35" s="26">
        <v>0</v>
      </c>
      <c r="HT35" s="26">
        <v>0</v>
      </c>
      <c r="HU35" s="26">
        <v>0</v>
      </c>
      <c r="HV35" s="26">
        <v>0</v>
      </c>
      <c r="HW35" s="26">
        <v>0</v>
      </c>
      <c r="HX35" s="26">
        <v>0</v>
      </c>
      <c r="HY35" s="26">
        <v>0</v>
      </c>
      <c r="HZ35" s="26">
        <v>0</v>
      </c>
      <c r="IA35" s="26">
        <v>0</v>
      </c>
      <c r="IB35" s="26">
        <v>0</v>
      </c>
      <c r="IC35" s="26">
        <v>0</v>
      </c>
      <c r="ID35" s="26">
        <v>0</v>
      </c>
      <c r="IE35" s="26">
        <v>0</v>
      </c>
      <c r="IF35" s="26">
        <v>0</v>
      </c>
      <c r="IG35" s="26">
        <v>0</v>
      </c>
      <c r="IH35" s="26">
        <v>0</v>
      </c>
      <c r="II35" s="26">
        <v>0</v>
      </c>
      <c r="IJ35" s="26">
        <f t="shared" si="4"/>
        <v>188</v>
      </c>
      <c r="IK35" s="26">
        <v>109</v>
      </c>
      <c r="IL35" s="26">
        <v>0</v>
      </c>
      <c r="IM35" s="26">
        <v>0</v>
      </c>
      <c r="IN35" s="26">
        <v>0</v>
      </c>
      <c r="IO35" s="26">
        <v>0</v>
      </c>
      <c r="IP35" s="26">
        <v>0</v>
      </c>
      <c r="IQ35" s="26">
        <v>0</v>
      </c>
      <c r="IR35" s="26">
        <v>0</v>
      </c>
      <c r="IS35" s="26">
        <v>0</v>
      </c>
      <c r="IT35" s="26">
        <v>0</v>
      </c>
      <c r="IU35" s="26">
        <v>0</v>
      </c>
      <c r="IV35" s="26">
        <v>66</v>
      </c>
      <c r="IW35" s="26">
        <v>0</v>
      </c>
      <c r="IX35" s="26">
        <v>0</v>
      </c>
      <c r="IY35" s="26">
        <v>13</v>
      </c>
      <c r="IZ35" s="26">
        <v>0</v>
      </c>
      <c r="JA35" s="26">
        <v>0</v>
      </c>
    </row>
    <row r="36" spans="1:261" s="46" customFormat="1" ht="37.5" x14ac:dyDescent="0.25">
      <c r="A36" s="31">
        <v>14</v>
      </c>
      <c r="B36" s="49" t="s">
        <v>98</v>
      </c>
      <c r="C36" s="50" t="s">
        <v>81</v>
      </c>
      <c r="D36" s="50" t="s">
        <v>83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6">
        <v>0</v>
      </c>
      <c r="AS36" s="26">
        <v>0</v>
      </c>
      <c r="AT36" s="26">
        <v>0</v>
      </c>
      <c r="AU36" s="26">
        <v>0</v>
      </c>
      <c r="AV36" s="26">
        <v>0</v>
      </c>
      <c r="AW36" s="26">
        <v>0</v>
      </c>
      <c r="AX36" s="26">
        <v>0</v>
      </c>
      <c r="AY36" s="26">
        <v>0</v>
      </c>
      <c r="AZ36" s="27">
        <v>0</v>
      </c>
      <c r="BA36" s="26">
        <v>0</v>
      </c>
      <c r="BB36" s="26">
        <v>0</v>
      </c>
      <c r="BC36" s="26">
        <v>0</v>
      </c>
      <c r="BD36" s="26">
        <v>0</v>
      </c>
      <c r="BE36" s="26">
        <v>0</v>
      </c>
      <c r="BF36" s="26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6">
        <v>0</v>
      </c>
      <c r="BP36" s="26">
        <v>0</v>
      </c>
      <c r="BQ36" s="26">
        <v>0</v>
      </c>
      <c r="BR36" s="26">
        <v>0</v>
      </c>
      <c r="BS36" s="26">
        <v>25</v>
      </c>
      <c r="BT36" s="26">
        <v>99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0</v>
      </c>
      <c r="CD36" s="26">
        <v>0</v>
      </c>
      <c r="CE36" s="26">
        <v>0</v>
      </c>
      <c r="CF36" s="26">
        <v>0</v>
      </c>
      <c r="CG36" s="26">
        <v>0</v>
      </c>
      <c r="CH36" s="26">
        <v>0</v>
      </c>
      <c r="CI36" s="26">
        <v>0</v>
      </c>
      <c r="CJ36" s="26">
        <v>0</v>
      </c>
      <c r="CK36" s="26">
        <v>0</v>
      </c>
      <c r="CL36" s="26">
        <v>0</v>
      </c>
      <c r="CM36" s="26">
        <v>0</v>
      </c>
      <c r="CN36" s="26">
        <v>0</v>
      </c>
      <c r="CO36" s="26">
        <v>0</v>
      </c>
      <c r="CP36" s="26">
        <v>0</v>
      </c>
      <c r="CQ36" s="26">
        <v>0</v>
      </c>
      <c r="CR36" s="26">
        <v>0</v>
      </c>
      <c r="CS36" s="26">
        <v>0</v>
      </c>
      <c r="CT36" s="26">
        <v>0</v>
      </c>
      <c r="CU36" s="26">
        <v>0</v>
      </c>
      <c r="CV36" s="26">
        <v>0</v>
      </c>
      <c r="CW36" s="26">
        <v>0</v>
      </c>
      <c r="CX36" s="26">
        <v>0</v>
      </c>
      <c r="CY36" s="26">
        <v>0</v>
      </c>
      <c r="CZ36" s="26">
        <v>0</v>
      </c>
      <c r="DA36" s="26">
        <v>0</v>
      </c>
      <c r="DB36" s="26">
        <v>0</v>
      </c>
      <c r="DC36" s="26">
        <v>0</v>
      </c>
      <c r="DD36" s="26">
        <v>0</v>
      </c>
      <c r="DE36" s="26">
        <v>0</v>
      </c>
      <c r="DF36" s="26">
        <v>0</v>
      </c>
      <c r="DG36" s="26">
        <v>0</v>
      </c>
      <c r="DH36" s="26">
        <v>0</v>
      </c>
      <c r="DI36" s="26">
        <v>0</v>
      </c>
      <c r="DJ36" s="26">
        <v>0</v>
      </c>
      <c r="DK36" s="26">
        <v>0</v>
      </c>
      <c r="DL36" s="26">
        <v>0</v>
      </c>
      <c r="DM36" s="26">
        <v>0</v>
      </c>
      <c r="DN36" s="26">
        <v>0</v>
      </c>
      <c r="DO36" s="26">
        <v>0</v>
      </c>
      <c r="DP36" s="26">
        <v>0</v>
      </c>
      <c r="DQ36" s="26">
        <v>0</v>
      </c>
      <c r="DR36" s="26">
        <v>0</v>
      </c>
      <c r="DS36" s="26">
        <v>0</v>
      </c>
      <c r="DT36" s="26">
        <v>0</v>
      </c>
      <c r="DU36" s="26">
        <v>0</v>
      </c>
      <c r="DV36" s="26">
        <v>0</v>
      </c>
      <c r="DW36" s="26">
        <v>0</v>
      </c>
      <c r="DX36" s="26">
        <v>0</v>
      </c>
      <c r="DY36" s="26">
        <v>0</v>
      </c>
      <c r="DZ36" s="26">
        <v>0</v>
      </c>
      <c r="EA36" s="26">
        <v>0</v>
      </c>
      <c r="EB36" s="26">
        <v>0</v>
      </c>
      <c r="EC36" s="26">
        <v>0</v>
      </c>
      <c r="ED36" s="26">
        <v>0</v>
      </c>
      <c r="EE36" s="26">
        <v>0</v>
      </c>
      <c r="EF36" s="26">
        <v>0</v>
      </c>
      <c r="EG36" s="26">
        <v>0</v>
      </c>
      <c r="EH36" s="26">
        <v>0</v>
      </c>
      <c r="EI36" s="26">
        <v>0</v>
      </c>
      <c r="EJ36" s="26">
        <v>0</v>
      </c>
      <c r="EK36" s="26">
        <v>0</v>
      </c>
      <c r="EL36" s="26">
        <v>0</v>
      </c>
      <c r="EM36" s="26">
        <v>0</v>
      </c>
      <c r="EN36" s="26">
        <v>0</v>
      </c>
      <c r="EO36" s="26">
        <v>0</v>
      </c>
      <c r="EP36" s="26">
        <v>0</v>
      </c>
      <c r="EQ36" s="26">
        <v>0</v>
      </c>
      <c r="ER36" s="26">
        <v>0</v>
      </c>
      <c r="ES36" s="26">
        <v>0</v>
      </c>
      <c r="ET36" s="26">
        <v>0</v>
      </c>
      <c r="EU36" s="26">
        <v>0</v>
      </c>
      <c r="EV36" s="26">
        <v>0</v>
      </c>
      <c r="EW36" s="26">
        <v>0</v>
      </c>
      <c r="EX36" s="26">
        <v>0</v>
      </c>
      <c r="EY36" s="26">
        <v>0</v>
      </c>
      <c r="EZ36" s="26">
        <v>0</v>
      </c>
      <c r="FA36" s="26">
        <v>0</v>
      </c>
      <c r="FB36" s="26">
        <v>0</v>
      </c>
      <c r="FC36" s="26">
        <v>0</v>
      </c>
      <c r="FD36" s="26">
        <v>0</v>
      </c>
      <c r="FE36" s="26">
        <v>0</v>
      </c>
      <c r="FF36" s="26">
        <v>0</v>
      </c>
      <c r="FG36" s="26">
        <v>0</v>
      </c>
      <c r="FH36" s="26">
        <v>0</v>
      </c>
      <c r="FI36" s="26">
        <v>0</v>
      </c>
      <c r="FJ36" s="26">
        <v>0</v>
      </c>
      <c r="FK36" s="26">
        <v>0</v>
      </c>
      <c r="FL36" s="26">
        <v>0</v>
      </c>
      <c r="FM36" s="26">
        <v>0</v>
      </c>
      <c r="FN36" s="26">
        <v>0</v>
      </c>
      <c r="FO36" s="26">
        <v>0</v>
      </c>
      <c r="FP36" s="26">
        <v>0</v>
      </c>
      <c r="FQ36" s="26">
        <v>0</v>
      </c>
      <c r="FR36" s="26">
        <v>0</v>
      </c>
      <c r="FS36" s="26">
        <v>0</v>
      </c>
      <c r="FT36" s="26">
        <v>0</v>
      </c>
      <c r="FU36" s="26">
        <v>0</v>
      </c>
      <c r="FV36" s="26">
        <v>0</v>
      </c>
      <c r="FW36" s="26">
        <v>0</v>
      </c>
      <c r="FX36" s="26">
        <v>0</v>
      </c>
      <c r="FY36" s="26">
        <v>0</v>
      </c>
      <c r="FZ36" s="26">
        <v>0</v>
      </c>
      <c r="GA36" s="26">
        <v>0</v>
      </c>
      <c r="GB36" s="26">
        <v>0</v>
      </c>
      <c r="GC36" s="26">
        <v>0</v>
      </c>
      <c r="GD36" s="26">
        <v>0</v>
      </c>
      <c r="GE36" s="26">
        <v>0</v>
      </c>
      <c r="GF36" s="26">
        <v>0</v>
      </c>
      <c r="GG36" s="26">
        <v>0</v>
      </c>
      <c r="GH36" s="26">
        <v>0</v>
      </c>
      <c r="GI36" s="26">
        <v>0</v>
      </c>
      <c r="GJ36" s="26">
        <v>0</v>
      </c>
      <c r="GK36" s="26">
        <v>0</v>
      </c>
      <c r="GL36" s="26">
        <v>0</v>
      </c>
      <c r="GM36" s="26">
        <v>0</v>
      </c>
      <c r="GN36" s="26">
        <v>0</v>
      </c>
      <c r="GO36" s="26">
        <v>0</v>
      </c>
      <c r="GP36" s="26">
        <v>0</v>
      </c>
      <c r="GQ36" s="26">
        <v>0</v>
      </c>
      <c r="GR36" s="26">
        <v>0</v>
      </c>
      <c r="GS36" s="26">
        <v>0</v>
      </c>
      <c r="GT36" s="26">
        <v>0</v>
      </c>
      <c r="GU36" s="26">
        <v>0</v>
      </c>
      <c r="GV36" s="26">
        <v>0</v>
      </c>
      <c r="GW36" s="26">
        <v>0</v>
      </c>
      <c r="GX36" s="26">
        <v>0</v>
      </c>
      <c r="GY36" s="26">
        <v>0</v>
      </c>
      <c r="GZ36" s="26">
        <v>0</v>
      </c>
      <c r="HA36" s="26">
        <v>0</v>
      </c>
      <c r="HB36" s="26">
        <v>0</v>
      </c>
      <c r="HC36" s="26">
        <v>0</v>
      </c>
      <c r="HD36" s="26">
        <v>0</v>
      </c>
      <c r="HE36" s="26">
        <v>0</v>
      </c>
      <c r="HF36" s="26">
        <v>0</v>
      </c>
      <c r="HG36" s="26">
        <v>0</v>
      </c>
      <c r="HH36" s="26">
        <v>0</v>
      </c>
      <c r="HI36" s="26">
        <v>0</v>
      </c>
      <c r="HJ36" s="26">
        <v>0</v>
      </c>
      <c r="HK36" s="26">
        <v>0</v>
      </c>
      <c r="HL36" s="26">
        <v>0</v>
      </c>
      <c r="HM36" s="26">
        <f t="shared" si="0"/>
        <v>124</v>
      </c>
      <c r="HN36" s="26">
        <f t="shared" si="1"/>
        <v>124</v>
      </c>
      <c r="HO36" s="26">
        <f t="shared" si="2"/>
        <v>0</v>
      </c>
      <c r="HP36" s="26"/>
      <c r="HQ36" s="28"/>
      <c r="HR36" s="26">
        <f t="shared" si="3"/>
        <v>0</v>
      </c>
      <c r="HS36" s="26">
        <v>0</v>
      </c>
      <c r="HT36" s="26">
        <v>0</v>
      </c>
      <c r="HU36" s="26">
        <v>0</v>
      </c>
      <c r="HV36" s="26">
        <v>0</v>
      </c>
      <c r="HW36" s="26">
        <v>0</v>
      </c>
      <c r="HX36" s="26">
        <v>0</v>
      </c>
      <c r="HY36" s="26">
        <v>0</v>
      </c>
      <c r="HZ36" s="26">
        <v>0</v>
      </c>
      <c r="IA36" s="26">
        <v>0</v>
      </c>
      <c r="IB36" s="26">
        <v>0</v>
      </c>
      <c r="IC36" s="26">
        <v>0</v>
      </c>
      <c r="ID36" s="26">
        <v>0</v>
      </c>
      <c r="IE36" s="26">
        <v>0</v>
      </c>
      <c r="IF36" s="26">
        <v>0</v>
      </c>
      <c r="IG36" s="26">
        <v>0</v>
      </c>
      <c r="IH36" s="26">
        <v>0</v>
      </c>
      <c r="II36" s="26">
        <v>0</v>
      </c>
      <c r="IJ36" s="26">
        <f t="shared" si="4"/>
        <v>0</v>
      </c>
      <c r="IK36" s="26">
        <v>0</v>
      </c>
      <c r="IL36" s="26">
        <v>0</v>
      </c>
      <c r="IM36" s="26">
        <v>0</v>
      </c>
      <c r="IN36" s="26">
        <v>0</v>
      </c>
      <c r="IO36" s="26">
        <v>0</v>
      </c>
      <c r="IP36" s="26">
        <v>0</v>
      </c>
      <c r="IQ36" s="26">
        <v>0</v>
      </c>
      <c r="IR36" s="26">
        <v>0</v>
      </c>
      <c r="IS36" s="26">
        <v>0</v>
      </c>
      <c r="IT36" s="26">
        <v>0</v>
      </c>
      <c r="IU36" s="26">
        <v>0</v>
      </c>
      <c r="IV36" s="26">
        <v>0</v>
      </c>
      <c r="IW36" s="26">
        <v>0</v>
      </c>
      <c r="IX36" s="26">
        <v>0</v>
      </c>
      <c r="IY36" s="26">
        <v>0</v>
      </c>
      <c r="IZ36" s="26">
        <v>0</v>
      </c>
      <c r="JA36" s="26">
        <v>0</v>
      </c>
    </row>
    <row r="37" spans="1:261" s="46" customFormat="1" ht="46.5" customHeight="1" x14ac:dyDescent="0.25">
      <c r="A37" s="31">
        <v>15</v>
      </c>
      <c r="B37" s="49" t="s">
        <v>99</v>
      </c>
      <c r="C37" s="50" t="s">
        <v>81</v>
      </c>
      <c r="D37" s="50" t="s">
        <v>83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0</v>
      </c>
      <c r="AR37" s="26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0</v>
      </c>
      <c r="AZ37" s="27">
        <v>0</v>
      </c>
      <c r="BA37" s="26">
        <v>0</v>
      </c>
      <c r="BB37" s="26">
        <v>0</v>
      </c>
      <c r="BC37" s="26">
        <v>0</v>
      </c>
      <c r="BD37" s="26">
        <v>0</v>
      </c>
      <c r="BE37" s="26">
        <v>0</v>
      </c>
      <c r="BF37" s="26">
        <v>0</v>
      </c>
      <c r="BG37" s="26">
        <v>0</v>
      </c>
      <c r="BH37" s="26">
        <v>0</v>
      </c>
      <c r="BI37" s="26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6">
        <v>0</v>
      </c>
      <c r="BP37" s="26">
        <v>0</v>
      </c>
      <c r="BQ37" s="26">
        <v>0</v>
      </c>
      <c r="BR37" s="26">
        <v>0</v>
      </c>
      <c r="BS37" s="26">
        <v>23</v>
      </c>
      <c r="BT37" s="26">
        <v>95</v>
      </c>
      <c r="BU37" s="26">
        <v>0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0</v>
      </c>
      <c r="CC37" s="26">
        <v>0</v>
      </c>
      <c r="CD37" s="26">
        <v>0</v>
      </c>
      <c r="CE37" s="26">
        <v>0</v>
      </c>
      <c r="CF37" s="26">
        <v>0</v>
      </c>
      <c r="CG37" s="26">
        <v>0</v>
      </c>
      <c r="CH37" s="26">
        <v>0</v>
      </c>
      <c r="CI37" s="26">
        <v>0</v>
      </c>
      <c r="CJ37" s="26">
        <v>0</v>
      </c>
      <c r="CK37" s="26">
        <v>0</v>
      </c>
      <c r="CL37" s="26">
        <v>0</v>
      </c>
      <c r="CM37" s="26">
        <v>0</v>
      </c>
      <c r="CN37" s="26">
        <v>0</v>
      </c>
      <c r="CO37" s="26">
        <v>0</v>
      </c>
      <c r="CP37" s="26">
        <v>0</v>
      </c>
      <c r="CQ37" s="26">
        <v>0</v>
      </c>
      <c r="CR37" s="26">
        <v>0</v>
      </c>
      <c r="CS37" s="26">
        <v>0</v>
      </c>
      <c r="CT37" s="26">
        <v>0</v>
      </c>
      <c r="CU37" s="26">
        <v>0</v>
      </c>
      <c r="CV37" s="26">
        <v>0</v>
      </c>
      <c r="CW37" s="26">
        <v>0</v>
      </c>
      <c r="CX37" s="26">
        <v>0</v>
      </c>
      <c r="CY37" s="26">
        <v>0</v>
      </c>
      <c r="CZ37" s="26">
        <v>0</v>
      </c>
      <c r="DA37" s="26">
        <v>0</v>
      </c>
      <c r="DB37" s="26">
        <v>0</v>
      </c>
      <c r="DC37" s="26">
        <v>0</v>
      </c>
      <c r="DD37" s="26">
        <v>0</v>
      </c>
      <c r="DE37" s="26">
        <v>0</v>
      </c>
      <c r="DF37" s="26">
        <v>0</v>
      </c>
      <c r="DG37" s="26">
        <v>0</v>
      </c>
      <c r="DH37" s="26">
        <v>0</v>
      </c>
      <c r="DI37" s="26">
        <v>0</v>
      </c>
      <c r="DJ37" s="26">
        <v>0</v>
      </c>
      <c r="DK37" s="26">
        <v>0</v>
      </c>
      <c r="DL37" s="26">
        <v>0</v>
      </c>
      <c r="DM37" s="26">
        <v>0</v>
      </c>
      <c r="DN37" s="26">
        <v>0</v>
      </c>
      <c r="DO37" s="26">
        <v>0</v>
      </c>
      <c r="DP37" s="26">
        <v>0</v>
      </c>
      <c r="DQ37" s="26">
        <v>0</v>
      </c>
      <c r="DR37" s="26">
        <v>0</v>
      </c>
      <c r="DS37" s="26">
        <v>0</v>
      </c>
      <c r="DT37" s="26">
        <v>0</v>
      </c>
      <c r="DU37" s="26">
        <v>0</v>
      </c>
      <c r="DV37" s="26">
        <v>0</v>
      </c>
      <c r="DW37" s="26">
        <v>0</v>
      </c>
      <c r="DX37" s="26">
        <v>0</v>
      </c>
      <c r="DY37" s="26">
        <v>0</v>
      </c>
      <c r="DZ37" s="26">
        <v>0</v>
      </c>
      <c r="EA37" s="26">
        <v>0</v>
      </c>
      <c r="EB37" s="26">
        <v>0</v>
      </c>
      <c r="EC37" s="26">
        <v>0</v>
      </c>
      <c r="ED37" s="26">
        <v>0</v>
      </c>
      <c r="EE37" s="26">
        <v>0</v>
      </c>
      <c r="EF37" s="26">
        <v>0</v>
      </c>
      <c r="EG37" s="26">
        <v>0</v>
      </c>
      <c r="EH37" s="26">
        <v>0</v>
      </c>
      <c r="EI37" s="26">
        <v>0</v>
      </c>
      <c r="EJ37" s="26">
        <v>0</v>
      </c>
      <c r="EK37" s="26">
        <v>0</v>
      </c>
      <c r="EL37" s="26">
        <v>0</v>
      </c>
      <c r="EM37" s="26">
        <v>0</v>
      </c>
      <c r="EN37" s="26">
        <v>0</v>
      </c>
      <c r="EO37" s="26">
        <v>0</v>
      </c>
      <c r="EP37" s="26">
        <v>0</v>
      </c>
      <c r="EQ37" s="26">
        <v>0</v>
      </c>
      <c r="ER37" s="26">
        <v>0</v>
      </c>
      <c r="ES37" s="26">
        <v>0</v>
      </c>
      <c r="ET37" s="26">
        <v>0</v>
      </c>
      <c r="EU37" s="26">
        <v>0</v>
      </c>
      <c r="EV37" s="26">
        <v>0</v>
      </c>
      <c r="EW37" s="26">
        <v>0</v>
      </c>
      <c r="EX37" s="26">
        <v>0</v>
      </c>
      <c r="EY37" s="26">
        <v>0</v>
      </c>
      <c r="EZ37" s="26">
        <v>0</v>
      </c>
      <c r="FA37" s="26">
        <v>0</v>
      </c>
      <c r="FB37" s="26">
        <v>0</v>
      </c>
      <c r="FC37" s="26">
        <v>0</v>
      </c>
      <c r="FD37" s="26">
        <v>0</v>
      </c>
      <c r="FE37" s="26">
        <v>0</v>
      </c>
      <c r="FF37" s="26">
        <v>0</v>
      </c>
      <c r="FG37" s="26">
        <v>0</v>
      </c>
      <c r="FH37" s="26">
        <v>0</v>
      </c>
      <c r="FI37" s="26">
        <v>0</v>
      </c>
      <c r="FJ37" s="26">
        <v>0</v>
      </c>
      <c r="FK37" s="26">
        <v>0</v>
      </c>
      <c r="FL37" s="26">
        <v>0</v>
      </c>
      <c r="FM37" s="26">
        <v>0</v>
      </c>
      <c r="FN37" s="26">
        <v>0</v>
      </c>
      <c r="FO37" s="26">
        <v>0</v>
      </c>
      <c r="FP37" s="26">
        <v>0</v>
      </c>
      <c r="FQ37" s="26">
        <v>0</v>
      </c>
      <c r="FR37" s="26">
        <v>0</v>
      </c>
      <c r="FS37" s="26">
        <v>0</v>
      </c>
      <c r="FT37" s="26">
        <v>0</v>
      </c>
      <c r="FU37" s="26">
        <v>0</v>
      </c>
      <c r="FV37" s="26">
        <v>0</v>
      </c>
      <c r="FW37" s="26">
        <v>0</v>
      </c>
      <c r="FX37" s="26">
        <v>0</v>
      </c>
      <c r="FY37" s="26">
        <v>0</v>
      </c>
      <c r="FZ37" s="26">
        <v>0</v>
      </c>
      <c r="GA37" s="26">
        <v>0</v>
      </c>
      <c r="GB37" s="26">
        <v>0</v>
      </c>
      <c r="GC37" s="26">
        <v>0</v>
      </c>
      <c r="GD37" s="26">
        <v>0</v>
      </c>
      <c r="GE37" s="26">
        <v>0</v>
      </c>
      <c r="GF37" s="26">
        <v>0</v>
      </c>
      <c r="GG37" s="26">
        <v>0</v>
      </c>
      <c r="GH37" s="26">
        <v>0</v>
      </c>
      <c r="GI37" s="26">
        <v>0</v>
      </c>
      <c r="GJ37" s="26">
        <v>0</v>
      </c>
      <c r="GK37" s="26">
        <v>0</v>
      </c>
      <c r="GL37" s="26">
        <v>0</v>
      </c>
      <c r="GM37" s="26">
        <v>0</v>
      </c>
      <c r="GN37" s="26">
        <v>0</v>
      </c>
      <c r="GO37" s="26">
        <v>0</v>
      </c>
      <c r="GP37" s="26">
        <v>0</v>
      </c>
      <c r="GQ37" s="26">
        <v>0</v>
      </c>
      <c r="GR37" s="26">
        <v>0</v>
      </c>
      <c r="GS37" s="26">
        <v>0</v>
      </c>
      <c r="GT37" s="26">
        <v>0</v>
      </c>
      <c r="GU37" s="26">
        <v>0</v>
      </c>
      <c r="GV37" s="26">
        <v>0</v>
      </c>
      <c r="GW37" s="26">
        <v>0</v>
      </c>
      <c r="GX37" s="26">
        <v>0</v>
      </c>
      <c r="GY37" s="26">
        <v>0</v>
      </c>
      <c r="GZ37" s="26">
        <v>0</v>
      </c>
      <c r="HA37" s="26">
        <v>0</v>
      </c>
      <c r="HB37" s="26">
        <v>0</v>
      </c>
      <c r="HC37" s="26">
        <v>0</v>
      </c>
      <c r="HD37" s="26">
        <v>0</v>
      </c>
      <c r="HE37" s="26">
        <v>0</v>
      </c>
      <c r="HF37" s="26">
        <v>0</v>
      </c>
      <c r="HG37" s="26">
        <v>0</v>
      </c>
      <c r="HH37" s="26">
        <v>0</v>
      </c>
      <c r="HI37" s="26">
        <v>0</v>
      </c>
      <c r="HJ37" s="26">
        <v>0</v>
      </c>
      <c r="HK37" s="26">
        <v>0</v>
      </c>
      <c r="HL37" s="26">
        <v>0</v>
      </c>
      <c r="HM37" s="26">
        <f t="shared" si="0"/>
        <v>118</v>
      </c>
      <c r="HN37" s="26">
        <f t="shared" si="1"/>
        <v>118</v>
      </c>
      <c r="HO37" s="26">
        <f t="shared" si="2"/>
        <v>0</v>
      </c>
      <c r="HP37" s="26"/>
      <c r="HQ37" s="28"/>
      <c r="HR37" s="26">
        <f t="shared" si="3"/>
        <v>0</v>
      </c>
      <c r="HS37" s="26">
        <v>0</v>
      </c>
      <c r="HT37" s="26">
        <v>0</v>
      </c>
      <c r="HU37" s="26">
        <v>0</v>
      </c>
      <c r="HV37" s="26">
        <v>0</v>
      </c>
      <c r="HW37" s="26">
        <v>0</v>
      </c>
      <c r="HX37" s="26">
        <v>0</v>
      </c>
      <c r="HY37" s="26">
        <v>0</v>
      </c>
      <c r="HZ37" s="26">
        <v>0</v>
      </c>
      <c r="IA37" s="26">
        <v>0</v>
      </c>
      <c r="IB37" s="26">
        <v>0</v>
      </c>
      <c r="IC37" s="26">
        <v>0</v>
      </c>
      <c r="ID37" s="26">
        <v>0</v>
      </c>
      <c r="IE37" s="26">
        <v>0</v>
      </c>
      <c r="IF37" s="26">
        <v>0</v>
      </c>
      <c r="IG37" s="26">
        <v>0</v>
      </c>
      <c r="IH37" s="26">
        <v>0</v>
      </c>
      <c r="II37" s="26">
        <v>0</v>
      </c>
      <c r="IJ37" s="26">
        <f t="shared" si="4"/>
        <v>0</v>
      </c>
      <c r="IK37" s="26">
        <v>0</v>
      </c>
      <c r="IL37" s="26">
        <v>0</v>
      </c>
      <c r="IM37" s="26">
        <v>0</v>
      </c>
      <c r="IN37" s="26">
        <v>0</v>
      </c>
      <c r="IO37" s="26">
        <v>0</v>
      </c>
      <c r="IP37" s="26">
        <v>0</v>
      </c>
      <c r="IQ37" s="26">
        <v>0</v>
      </c>
      <c r="IR37" s="26">
        <v>0</v>
      </c>
      <c r="IS37" s="26">
        <v>0</v>
      </c>
      <c r="IT37" s="26">
        <v>0</v>
      </c>
      <c r="IU37" s="26">
        <v>0</v>
      </c>
      <c r="IV37" s="26">
        <v>0</v>
      </c>
      <c r="IW37" s="26">
        <v>0</v>
      </c>
      <c r="IX37" s="26">
        <v>0</v>
      </c>
      <c r="IY37" s="26">
        <v>0</v>
      </c>
      <c r="IZ37" s="26">
        <v>0</v>
      </c>
      <c r="JA37" s="26">
        <v>0</v>
      </c>
    </row>
    <row r="38" spans="1:261" s="45" customFormat="1" ht="37.5" x14ac:dyDescent="0.25">
      <c r="A38" s="31">
        <v>16</v>
      </c>
      <c r="B38" s="49" t="s">
        <v>100</v>
      </c>
      <c r="C38" s="50" t="s">
        <v>81</v>
      </c>
      <c r="D38" s="50" t="s">
        <v>83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6">
        <v>0</v>
      </c>
      <c r="AH38" s="26">
        <v>0</v>
      </c>
      <c r="AI38" s="26">
        <v>0</v>
      </c>
      <c r="AJ38" s="26">
        <v>0</v>
      </c>
      <c r="AK38" s="26">
        <v>0</v>
      </c>
      <c r="AL38" s="26">
        <v>0</v>
      </c>
      <c r="AM38" s="26">
        <v>0</v>
      </c>
      <c r="AN38" s="26">
        <v>0</v>
      </c>
      <c r="AO38" s="26">
        <v>0</v>
      </c>
      <c r="AP38" s="26">
        <v>0</v>
      </c>
      <c r="AQ38" s="26">
        <v>0</v>
      </c>
      <c r="AR38" s="26">
        <v>0</v>
      </c>
      <c r="AS38" s="26">
        <v>0</v>
      </c>
      <c r="AT38" s="26">
        <v>0</v>
      </c>
      <c r="AU38" s="26">
        <v>0</v>
      </c>
      <c r="AV38" s="26">
        <v>0</v>
      </c>
      <c r="AW38" s="26">
        <v>0</v>
      </c>
      <c r="AX38" s="26">
        <v>0</v>
      </c>
      <c r="AY38" s="26">
        <v>0</v>
      </c>
      <c r="AZ38" s="27">
        <v>0</v>
      </c>
      <c r="BA38" s="26">
        <v>0</v>
      </c>
      <c r="BB38" s="26">
        <v>0</v>
      </c>
      <c r="BC38" s="26">
        <v>0</v>
      </c>
      <c r="BD38" s="26">
        <v>0</v>
      </c>
      <c r="BE38" s="26">
        <v>0</v>
      </c>
      <c r="BF38" s="26">
        <v>0</v>
      </c>
      <c r="BG38" s="26">
        <v>0</v>
      </c>
      <c r="BH38" s="26">
        <v>0</v>
      </c>
      <c r="BI38" s="26">
        <v>0</v>
      </c>
      <c r="BJ38" s="26">
        <v>0</v>
      </c>
      <c r="BK38" s="26">
        <v>0</v>
      </c>
      <c r="BL38" s="26">
        <v>0</v>
      </c>
      <c r="BM38" s="26">
        <v>0</v>
      </c>
      <c r="BN38" s="26">
        <v>0</v>
      </c>
      <c r="BO38" s="26">
        <v>0</v>
      </c>
      <c r="BP38" s="26">
        <v>0</v>
      </c>
      <c r="BQ38" s="26">
        <v>0</v>
      </c>
      <c r="BR38" s="26">
        <v>0</v>
      </c>
      <c r="BS38" s="26">
        <v>70</v>
      </c>
      <c r="BT38" s="26">
        <v>162</v>
      </c>
      <c r="BU38" s="26">
        <v>0</v>
      </c>
      <c r="BV38" s="26">
        <v>0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0</v>
      </c>
      <c r="CC38" s="26">
        <v>0</v>
      </c>
      <c r="CD38" s="26">
        <v>0</v>
      </c>
      <c r="CE38" s="26">
        <v>0</v>
      </c>
      <c r="CF38" s="26">
        <v>0</v>
      </c>
      <c r="CG38" s="26">
        <v>0</v>
      </c>
      <c r="CH38" s="26">
        <v>0</v>
      </c>
      <c r="CI38" s="26">
        <v>0</v>
      </c>
      <c r="CJ38" s="26">
        <v>0</v>
      </c>
      <c r="CK38" s="26">
        <v>0</v>
      </c>
      <c r="CL38" s="26">
        <v>0</v>
      </c>
      <c r="CM38" s="26">
        <v>0</v>
      </c>
      <c r="CN38" s="26">
        <v>0</v>
      </c>
      <c r="CO38" s="26">
        <v>0</v>
      </c>
      <c r="CP38" s="26">
        <v>0</v>
      </c>
      <c r="CQ38" s="26">
        <v>0</v>
      </c>
      <c r="CR38" s="26">
        <v>0</v>
      </c>
      <c r="CS38" s="26">
        <v>0</v>
      </c>
      <c r="CT38" s="26">
        <v>0</v>
      </c>
      <c r="CU38" s="26">
        <v>0</v>
      </c>
      <c r="CV38" s="26">
        <v>0</v>
      </c>
      <c r="CW38" s="26">
        <v>0</v>
      </c>
      <c r="CX38" s="26">
        <v>0</v>
      </c>
      <c r="CY38" s="26">
        <v>0</v>
      </c>
      <c r="CZ38" s="26">
        <v>0</v>
      </c>
      <c r="DA38" s="26">
        <v>0</v>
      </c>
      <c r="DB38" s="26">
        <v>0</v>
      </c>
      <c r="DC38" s="26">
        <v>0</v>
      </c>
      <c r="DD38" s="26">
        <v>0</v>
      </c>
      <c r="DE38" s="26">
        <v>0</v>
      </c>
      <c r="DF38" s="26">
        <v>0</v>
      </c>
      <c r="DG38" s="26">
        <v>0</v>
      </c>
      <c r="DH38" s="26">
        <v>0</v>
      </c>
      <c r="DI38" s="26">
        <v>0</v>
      </c>
      <c r="DJ38" s="26">
        <v>0</v>
      </c>
      <c r="DK38" s="26">
        <v>0</v>
      </c>
      <c r="DL38" s="26">
        <v>0</v>
      </c>
      <c r="DM38" s="26">
        <v>0</v>
      </c>
      <c r="DN38" s="26">
        <v>0</v>
      </c>
      <c r="DO38" s="26">
        <v>0</v>
      </c>
      <c r="DP38" s="26">
        <v>0</v>
      </c>
      <c r="DQ38" s="26">
        <v>0</v>
      </c>
      <c r="DR38" s="26">
        <v>0</v>
      </c>
      <c r="DS38" s="26">
        <v>0</v>
      </c>
      <c r="DT38" s="26">
        <v>0</v>
      </c>
      <c r="DU38" s="26">
        <v>0</v>
      </c>
      <c r="DV38" s="26">
        <v>0</v>
      </c>
      <c r="DW38" s="26">
        <v>0</v>
      </c>
      <c r="DX38" s="26">
        <v>0</v>
      </c>
      <c r="DY38" s="26">
        <v>0</v>
      </c>
      <c r="DZ38" s="26">
        <v>0</v>
      </c>
      <c r="EA38" s="26">
        <v>0</v>
      </c>
      <c r="EB38" s="26">
        <v>0</v>
      </c>
      <c r="EC38" s="26">
        <v>0</v>
      </c>
      <c r="ED38" s="26">
        <v>0</v>
      </c>
      <c r="EE38" s="26">
        <v>0</v>
      </c>
      <c r="EF38" s="26">
        <v>0</v>
      </c>
      <c r="EG38" s="26">
        <v>0</v>
      </c>
      <c r="EH38" s="26">
        <v>0</v>
      </c>
      <c r="EI38" s="26">
        <v>0</v>
      </c>
      <c r="EJ38" s="26">
        <v>0</v>
      </c>
      <c r="EK38" s="26">
        <v>0</v>
      </c>
      <c r="EL38" s="26">
        <v>0</v>
      </c>
      <c r="EM38" s="26">
        <v>0</v>
      </c>
      <c r="EN38" s="26">
        <v>0</v>
      </c>
      <c r="EO38" s="26">
        <v>0</v>
      </c>
      <c r="EP38" s="26">
        <v>0</v>
      </c>
      <c r="EQ38" s="26">
        <v>0</v>
      </c>
      <c r="ER38" s="26">
        <v>0</v>
      </c>
      <c r="ES38" s="26">
        <v>0</v>
      </c>
      <c r="ET38" s="26">
        <v>0</v>
      </c>
      <c r="EU38" s="26">
        <v>0</v>
      </c>
      <c r="EV38" s="26">
        <v>0</v>
      </c>
      <c r="EW38" s="26">
        <v>0</v>
      </c>
      <c r="EX38" s="26">
        <v>0</v>
      </c>
      <c r="EY38" s="26">
        <v>0</v>
      </c>
      <c r="EZ38" s="26">
        <v>0</v>
      </c>
      <c r="FA38" s="26">
        <v>0</v>
      </c>
      <c r="FB38" s="26">
        <v>0</v>
      </c>
      <c r="FC38" s="26">
        <v>0</v>
      </c>
      <c r="FD38" s="26">
        <v>0</v>
      </c>
      <c r="FE38" s="26">
        <v>0</v>
      </c>
      <c r="FF38" s="26">
        <v>0</v>
      </c>
      <c r="FG38" s="26">
        <v>0</v>
      </c>
      <c r="FH38" s="26">
        <v>0</v>
      </c>
      <c r="FI38" s="26">
        <v>0</v>
      </c>
      <c r="FJ38" s="26">
        <v>0</v>
      </c>
      <c r="FK38" s="26">
        <v>0</v>
      </c>
      <c r="FL38" s="26">
        <v>0</v>
      </c>
      <c r="FM38" s="26">
        <v>0</v>
      </c>
      <c r="FN38" s="26">
        <v>0</v>
      </c>
      <c r="FO38" s="26">
        <v>0</v>
      </c>
      <c r="FP38" s="26">
        <v>0</v>
      </c>
      <c r="FQ38" s="26">
        <v>0</v>
      </c>
      <c r="FR38" s="26">
        <v>0</v>
      </c>
      <c r="FS38" s="26">
        <v>0</v>
      </c>
      <c r="FT38" s="26">
        <v>0</v>
      </c>
      <c r="FU38" s="26">
        <v>0</v>
      </c>
      <c r="FV38" s="26">
        <v>0</v>
      </c>
      <c r="FW38" s="26">
        <v>0</v>
      </c>
      <c r="FX38" s="26">
        <v>0</v>
      </c>
      <c r="FY38" s="26">
        <v>0</v>
      </c>
      <c r="FZ38" s="26">
        <v>0</v>
      </c>
      <c r="GA38" s="26">
        <v>0</v>
      </c>
      <c r="GB38" s="26">
        <v>0</v>
      </c>
      <c r="GC38" s="26">
        <v>0</v>
      </c>
      <c r="GD38" s="26">
        <v>0</v>
      </c>
      <c r="GE38" s="26">
        <v>0</v>
      </c>
      <c r="GF38" s="26">
        <v>0</v>
      </c>
      <c r="GG38" s="26">
        <v>0</v>
      </c>
      <c r="GH38" s="26">
        <v>0</v>
      </c>
      <c r="GI38" s="26">
        <v>0</v>
      </c>
      <c r="GJ38" s="26">
        <v>0</v>
      </c>
      <c r="GK38" s="26">
        <v>0</v>
      </c>
      <c r="GL38" s="26">
        <v>0</v>
      </c>
      <c r="GM38" s="26">
        <v>0</v>
      </c>
      <c r="GN38" s="26">
        <v>0</v>
      </c>
      <c r="GO38" s="26">
        <v>0</v>
      </c>
      <c r="GP38" s="26">
        <v>0</v>
      </c>
      <c r="GQ38" s="26">
        <v>0</v>
      </c>
      <c r="GR38" s="26">
        <v>0</v>
      </c>
      <c r="GS38" s="26">
        <v>0</v>
      </c>
      <c r="GT38" s="26">
        <v>0</v>
      </c>
      <c r="GU38" s="26">
        <v>0</v>
      </c>
      <c r="GV38" s="26">
        <v>0</v>
      </c>
      <c r="GW38" s="26">
        <v>0</v>
      </c>
      <c r="GX38" s="26">
        <v>0</v>
      </c>
      <c r="GY38" s="26">
        <v>0</v>
      </c>
      <c r="GZ38" s="26">
        <v>0</v>
      </c>
      <c r="HA38" s="26">
        <v>0</v>
      </c>
      <c r="HB38" s="26">
        <v>0</v>
      </c>
      <c r="HC38" s="26">
        <v>0</v>
      </c>
      <c r="HD38" s="26">
        <v>0</v>
      </c>
      <c r="HE38" s="26">
        <v>0</v>
      </c>
      <c r="HF38" s="26">
        <v>0</v>
      </c>
      <c r="HG38" s="26">
        <v>0</v>
      </c>
      <c r="HH38" s="26">
        <v>0</v>
      </c>
      <c r="HI38" s="26">
        <v>0</v>
      </c>
      <c r="HJ38" s="26">
        <v>0</v>
      </c>
      <c r="HK38" s="26">
        <v>0</v>
      </c>
      <c r="HL38" s="26">
        <v>0</v>
      </c>
      <c r="HM38" s="26">
        <f t="shared" si="0"/>
        <v>232</v>
      </c>
      <c r="HN38" s="26">
        <f t="shared" si="1"/>
        <v>232</v>
      </c>
      <c r="HO38" s="26">
        <f t="shared" si="2"/>
        <v>0</v>
      </c>
      <c r="HP38" s="26"/>
      <c r="HQ38" s="26"/>
      <c r="HR38" s="26">
        <f t="shared" si="3"/>
        <v>0</v>
      </c>
      <c r="HS38" s="26">
        <v>0</v>
      </c>
      <c r="HT38" s="26">
        <v>0</v>
      </c>
      <c r="HU38" s="26">
        <v>0</v>
      </c>
      <c r="HV38" s="26">
        <v>0</v>
      </c>
      <c r="HW38" s="26">
        <v>0</v>
      </c>
      <c r="HX38" s="26">
        <v>0</v>
      </c>
      <c r="HY38" s="26">
        <v>0</v>
      </c>
      <c r="HZ38" s="26">
        <v>0</v>
      </c>
      <c r="IA38" s="26">
        <v>0</v>
      </c>
      <c r="IB38" s="26">
        <v>0</v>
      </c>
      <c r="IC38" s="26">
        <v>0</v>
      </c>
      <c r="ID38" s="26">
        <v>0</v>
      </c>
      <c r="IE38" s="26">
        <v>0</v>
      </c>
      <c r="IF38" s="26">
        <v>0</v>
      </c>
      <c r="IG38" s="26">
        <v>0</v>
      </c>
      <c r="IH38" s="26">
        <v>0</v>
      </c>
      <c r="II38" s="26">
        <v>0</v>
      </c>
      <c r="IJ38" s="26">
        <f t="shared" si="4"/>
        <v>0</v>
      </c>
      <c r="IK38" s="26">
        <v>0</v>
      </c>
      <c r="IL38" s="26">
        <v>0</v>
      </c>
      <c r="IM38" s="26">
        <v>0</v>
      </c>
      <c r="IN38" s="26">
        <v>0</v>
      </c>
      <c r="IO38" s="26">
        <v>0</v>
      </c>
      <c r="IP38" s="26">
        <v>0</v>
      </c>
      <c r="IQ38" s="26">
        <v>0</v>
      </c>
      <c r="IR38" s="26">
        <v>0</v>
      </c>
      <c r="IS38" s="26">
        <v>0</v>
      </c>
      <c r="IT38" s="26">
        <v>0</v>
      </c>
      <c r="IU38" s="26">
        <v>0</v>
      </c>
      <c r="IV38" s="26">
        <v>0</v>
      </c>
      <c r="IW38" s="26">
        <v>0</v>
      </c>
      <c r="IX38" s="26">
        <v>0</v>
      </c>
      <c r="IY38" s="26">
        <v>0</v>
      </c>
      <c r="IZ38" s="26">
        <v>0</v>
      </c>
      <c r="JA38" s="26">
        <v>0</v>
      </c>
    </row>
    <row r="39" spans="1:261" s="47" customFormat="1" ht="37.5" x14ac:dyDescent="0.25">
      <c r="A39" s="31">
        <v>17</v>
      </c>
      <c r="B39" s="49" t="s">
        <v>101</v>
      </c>
      <c r="C39" s="50" t="s">
        <v>81</v>
      </c>
      <c r="D39" s="50" t="s">
        <v>83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26">
        <v>0</v>
      </c>
      <c r="AS39" s="26">
        <v>0</v>
      </c>
      <c r="AT39" s="26">
        <v>0</v>
      </c>
      <c r="AU39" s="26">
        <v>0</v>
      </c>
      <c r="AV39" s="26">
        <v>0</v>
      </c>
      <c r="AW39" s="26">
        <v>0</v>
      </c>
      <c r="AX39" s="26">
        <v>0</v>
      </c>
      <c r="AY39" s="26">
        <v>0</v>
      </c>
      <c r="AZ39" s="27">
        <v>0</v>
      </c>
      <c r="BA39" s="26">
        <v>0</v>
      </c>
      <c r="BB39" s="26">
        <v>0</v>
      </c>
      <c r="BC39" s="26">
        <v>0</v>
      </c>
      <c r="BD39" s="26">
        <v>0</v>
      </c>
      <c r="BE39" s="26">
        <v>0</v>
      </c>
      <c r="BF39" s="26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0</v>
      </c>
      <c r="BO39" s="26">
        <v>0</v>
      </c>
      <c r="BP39" s="26">
        <v>0</v>
      </c>
      <c r="BQ39" s="26">
        <v>0</v>
      </c>
      <c r="BR39" s="26">
        <v>0</v>
      </c>
      <c r="BS39" s="26">
        <v>18</v>
      </c>
      <c r="BT39" s="26">
        <v>84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0</v>
      </c>
      <c r="CC39" s="26">
        <v>0</v>
      </c>
      <c r="CD39" s="26">
        <v>0</v>
      </c>
      <c r="CE39" s="26">
        <v>0</v>
      </c>
      <c r="CF39" s="26">
        <v>0</v>
      </c>
      <c r="CG39" s="26">
        <v>0</v>
      </c>
      <c r="CH39" s="26">
        <v>0</v>
      </c>
      <c r="CI39" s="26">
        <v>0</v>
      </c>
      <c r="CJ39" s="26">
        <v>0</v>
      </c>
      <c r="CK39" s="26">
        <v>0</v>
      </c>
      <c r="CL39" s="26">
        <v>0</v>
      </c>
      <c r="CM39" s="26">
        <v>0</v>
      </c>
      <c r="CN39" s="26">
        <v>0</v>
      </c>
      <c r="CO39" s="26">
        <v>0</v>
      </c>
      <c r="CP39" s="26">
        <v>0</v>
      </c>
      <c r="CQ39" s="26">
        <v>0</v>
      </c>
      <c r="CR39" s="26">
        <v>0</v>
      </c>
      <c r="CS39" s="26">
        <v>0</v>
      </c>
      <c r="CT39" s="26">
        <v>0</v>
      </c>
      <c r="CU39" s="26">
        <v>0</v>
      </c>
      <c r="CV39" s="26">
        <v>0</v>
      </c>
      <c r="CW39" s="26">
        <v>0</v>
      </c>
      <c r="CX39" s="26">
        <v>0</v>
      </c>
      <c r="CY39" s="26">
        <v>0</v>
      </c>
      <c r="CZ39" s="26">
        <v>0</v>
      </c>
      <c r="DA39" s="26">
        <v>0</v>
      </c>
      <c r="DB39" s="26">
        <v>0</v>
      </c>
      <c r="DC39" s="26">
        <v>0</v>
      </c>
      <c r="DD39" s="26">
        <v>0</v>
      </c>
      <c r="DE39" s="26">
        <v>0</v>
      </c>
      <c r="DF39" s="26">
        <v>0</v>
      </c>
      <c r="DG39" s="26">
        <v>0</v>
      </c>
      <c r="DH39" s="26">
        <v>0</v>
      </c>
      <c r="DI39" s="26">
        <v>0</v>
      </c>
      <c r="DJ39" s="26">
        <v>0</v>
      </c>
      <c r="DK39" s="26">
        <v>0</v>
      </c>
      <c r="DL39" s="26">
        <v>0</v>
      </c>
      <c r="DM39" s="26">
        <v>0</v>
      </c>
      <c r="DN39" s="26">
        <v>0</v>
      </c>
      <c r="DO39" s="26">
        <v>0</v>
      </c>
      <c r="DP39" s="26">
        <v>0</v>
      </c>
      <c r="DQ39" s="26">
        <v>0</v>
      </c>
      <c r="DR39" s="26">
        <v>0</v>
      </c>
      <c r="DS39" s="26">
        <v>0</v>
      </c>
      <c r="DT39" s="26">
        <v>0</v>
      </c>
      <c r="DU39" s="26">
        <v>0</v>
      </c>
      <c r="DV39" s="26">
        <v>0</v>
      </c>
      <c r="DW39" s="26">
        <v>0</v>
      </c>
      <c r="DX39" s="26">
        <v>0</v>
      </c>
      <c r="DY39" s="26">
        <v>0</v>
      </c>
      <c r="DZ39" s="26">
        <v>0</v>
      </c>
      <c r="EA39" s="26">
        <v>0</v>
      </c>
      <c r="EB39" s="26">
        <v>0</v>
      </c>
      <c r="EC39" s="26">
        <v>0</v>
      </c>
      <c r="ED39" s="26">
        <v>0</v>
      </c>
      <c r="EE39" s="26">
        <v>0</v>
      </c>
      <c r="EF39" s="26">
        <v>0</v>
      </c>
      <c r="EG39" s="26">
        <v>0</v>
      </c>
      <c r="EH39" s="26">
        <v>0</v>
      </c>
      <c r="EI39" s="26">
        <v>0</v>
      </c>
      <c r="EJ39" s="26">
        <v>0</v>
      </c>
      <c r="EK39" s="26">
        <v>0</v>
      </c>
      <c r="EL39" s="26">
        <v>0</v>
      </c>
      <c r="EM39" s="26">
        <v>0</v>
      </c>
      <c r="EN39" s="26">
        <v>0</v>
      </c>
      <c r="EO39" s="26">
        <v>0</v>
      </c>
      <c r="EP39" s="26">
        <v>0</v>
      </c>
      <c r="EQ39" s="26">
        <v>0</v>
      </c>
      <c r="ER39" s="26">
        <v>0</v>
      </c>
      <c r="ES39" s="26">
        <v>0</v>
      </c>
      <c r="ET39" s="26">
        <v>0</v>
      </c>
      <c r="EU39" s="26">
        <v>0</v>
      </c>
      <c r="EV39" s="26">
        <v>0</v>
      </c>
      <c r="EW39" s="26">
        <v>0</v>
      </c>
      <c r="EX39" s="26">
        <v>0</v>
      </c>
      <c r="EY39" s="26">
        <v>0</v>
      </c>
      <c r="EZ39" s="26">
        <v>0</v>
      </c>
      <c r="FA39" s="26">
        <v>0</v>
      </c>
      <c r="FB39" s="26">
        <v>0</v>
      </c>
      <c r="FC39" s="26">
        <v>0</v>
      </c>
      <c r="FD39" s="26">
        <v>0</v>
      </c>
      <c r="FE39" s="26">
        <v>0</v>
      </c>
      <c r="FF39" s="26">
        <v>0</v>
      </c>
      <c r="FG39" s="26">
        <v>0</v>
      </c>
      <c r="FH39" s="26">
        <v>0</v>
      </c>
      <c r="FI39" s="26">
        <v>0</v>
      </c>
      <c r="FJ39" s="26">
        <v>0</v>
      </c>
      <c r="FK39" s="26">
        <v>0</v>
      </c>
      <c r="FL39" s="26">
        <v>0</v>
      </c>
      <c r="FM39" s="26">
        <v>0</v>
      </c>
      <c r="FN39" s="26">
        <v>0</v>
      </c>
      <c r="FO39" s="26">
        <v>0</v>
      </c>
      <c r="FP39" s="26">
        <v>0</v>
      </c>
      <c r="FQ39" s="26">
        <v>0</v>
      </c>
      <c r="FR39" s="26">
        <v>0</v>
      </c>
      <c r="FS39" s="26">
        <v>0</v>
      </c>
      <c r="FT39" s="26">
        <v>0</v>
      </c>
      <c r="FU39" s="26">
        <v>0</v>
      </c>
      <c r="FV39" s="26">
        <v>0</v>
      </c>
      <c r="FW39" s="26">
        <v>0</v>
      </c>
      <c r="FX39" s="26">
        <v>0</v>
      </c>
      <c r="FY39" s="26">
        <v>0</v>
      </c>
      <c r="FZ39" s="26">
        <v>0</v>
      </c>
      <c r="GA39" s="26">
        <v>0</v>
      </c>
      <c r="GB39" s="26">
        <v>0</v>
      </c>
      <c r="GC39" s="26">
        <v>0</v>
      </c>
      <c r="GD39" s="26">
        <v>0</v>
      </c>
      <c r="GE39" s="26">
        <v>0</v>
      </c>
      <c r="GF39" s="26">
        <v>0</v>
      </c>
      <c r="GG39" s="26">
        <v>0</v>
      </c>
      <c r="GH39" s="26">
        <v>0</v>
      </c>
      <c r="GI39" s="26">
        <v>0</v>
      </c>
      <c r="GJ39" s="26">
        <v>0</v>
      </c>
      <c r="GK39" s="26">
        <v>0</v>
      </c>
      <c r="GL39" s="26">
        <v>0</v>
      </c>
      <c r="GM39" s="26">
        <v>0</v>
      </c>
      <c r="GN39" s="26">
        <v>0</v>
      </c>
      <c r="GO39" s="26">
        <v>0</v>
      </c>
      <c r="GP39" s="26">
        <v>0</v>
      </c>
      <c r="GQ39" s="26">
        <v>0</v>
      </c>
      <c r="GR39" s="26">
        <v>0</v>
      </c>
      <c r="GS39" s="26">
        <v>0</v>
      </c>
      <c r="GT39" s="26">
        <v>0</v>
      </c>
      <c r="GU39" s="26">
        <v>0</v>
      </c>
      <c r="GV39" s="26">
        <v>0</v>
      </c>
      <c r="GW39" s="26">
        <v>0</v>
      </c>
      <c r="GX39" s="26">
        <v>0</v>
      </c>
      <c r="GY39" s="26">
        <v>0</v>
      </c>
      <c r="GZ39" s="26">
        <v>0</v>
      </c>
      <c r="HA39" s="26">
        <v>0</v>
      </c>
      <c r="HB39" s="26">
        <v>0</v>
      </c>
      <c r="HC39" s="26">
        <v>0</v>
      </c>
      <c r="HD39" s="26">
        <v>0</v>
      </c>
      <c r="HE39" s="26">
        <v>0</v>
      </c>
      <c r="HF39" s="26">
        <v>0</v>
      </c>
      <c r="HG39" s="26">
        <v>0</v>
      </c>
      <c r="HH39" s="26">
        <v>0</v>
      </c>
      <c r="HI39" s="26">
        <v>0</v>
      </c>
      <c r="HJ39" s="26">
        <v>0</v>
      </c>
      <c r="HK39" s="26">
        <v>0</v>
      </c>
      <c r="HL39" s="26">
        <v>0</v>
      </c>
      <c r="HM39" s="26">
        <f t="shared" si="0"/>
        <v>102</v>
      </c>
      <c r="HN39" s="26">
        <f t="shared" si="1"/>
        <v>102</v>
      </c>
      <c r="HO39" s="26">
        <f t="shared" si="2"/>
        <v>0</v>
      </c>
      <c r="HP39" s="26"/>
      <c r="HQ39" s="28"/>
      <c r="HR39" s="26">
        <f t="shared" si="3"/>
        <v>0</v>
      </c>
      <c r="HS39" s="26">
        <v>0</v>
      </c>
      <c r="HT39" s="26">
        <v>0</v>
      </c>
      <c r="HU39" s="26">
        <v>0</v>
      </c>
      <c r="HV39" s="26">
        <v>0</v>
      </c>
      <c r="HW39" s="26">
        <v>0</v>
      </c>
      <c r="HX39" s="26">
        <v>0</v>
      </c>
      <c r="HY39" s="26">
        <v>0</v>
      </c>
      <c r="HZ39" s="26">
        <v>0</v>
      </c>
      <c r="IA39" s="26">
        <v>0</v>
      </c>
      <c r="IB39" s="26">
        <v>0</v>
      </c>
      <c r="IC39" s="26">
        <v>0</v>
      </c>
      <c r="ID39" s="26">
        <v>0</v>
      </c>
      <c r="IE39" s="26">
        <v>0</v>
      </c>
      <c r="IF39" s="26">
        <v>0</v>
      </c>
      <c r="IG39" s="26">
        <v>0</v>
      </c>
      <c r="IH39" s="26">
        <v>0</v>
      </c>
      <c r="II39" s="26">
        <v>0</v>
      </c>
      <c r="IJ39" s="26">
        <f t="shared" si="4"/>
        <v>0</v>
      </c>
      <c r="IK39" s="26">
        <v>0</v>
      </c>
      <c r="IL39" s="26">
        <v>0</v>
      </c>
      <c r="IM39" s="26">
        <v>0</v>
      </c>
      <c r="IN39" s="26">
        <v>0</v>
      </c>
      <c r="IO39" s="26">
        <v>0</v>
      </c>
      <c r="IP39" s="26">
        <v>0</v>
      </c>
      <c r="IQ39" s="26">
        <v>0</v>
      </c>
      <c r="IR39" s="26">
        <v>0</v>
      </c>
      <c r="IS39" s="26">
        <v>0</v>
      </c>
      <c r="IT39" s="26">
        <v>0</v>
      </c>
      <c r="IU39" s="26">
        <v>0</v>
      </c>
      <c r="IV39" s="26">
        <v>0</v>
      </c>
      <c r="IW39" s="26">
        <v>0</v>
      </c>
      <c r="IX39" s="26">
        <v>0</v>
      </c>
      <c r="IY39" s="26">
        <v>0</v>
      </c>
      <c r="IZ39" s="26">
        <v>0</v>
      </c>
      <c r="JA39" s="26">
        <v>0</v>
      </c>
    </row>
    <row r="40" spans="1:261" s="45" customFormat="1" ht="37.5" x14ac:dyDescent="0.25">
      <c r="A40" s="31">
        <v>18</v>
      </c>
      <c r="B40" s="49" t="s">
        <v>102</v>
      </c>
      <c r="C40" s="50" t="s">
        <v>81</v>
      </c>
      <c r="D40" s="50" t="s">
        <v>83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27">
        <v>0</v>
      </c>
      <c r="BA40" s="26">
        <v>0</v>
      </c>
      <c r="BB40" s="26">
        <v>0</v>
      </c>
      <c r="BC40" s="26">
        <v>0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</v>
      </c>
      <c r="BL40" s="26">
        <v>0</v>
      </c>
      <c r="BM40" s="26">
        <v>0</v>
      </c>
      <c r="BN40" s="26">
        <v>0</v>
      </c>
      <c r="BO40" s="26">
        <v>0</v>
      </c>
      <c r="BP40" s="26">
        <v>0</v>
      </c>
      <c r="BQ40" s="26">
        <v>0</v>
      </c>
      <c r="BR40" s="26">
        <v>0</v>
      </c>
      <c r="BS40" s="26">
        <v>55</v>
      </c>
      <c r="BT40" s="26">
        <v>75</v>
      </c>
      <c r="BU40" s="26">
        <v>0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0</v>
      </c>
      <c r="CC40" s="26">
        <v>0</v>
      </c>
      <c r="CD40" s="26">
        <v>0</v>
      </c>
      <c r="CE40" s="26">
        <v>0</v>
      </c>
      <c r="CF40" s="26">
        <v>0</v>
      </c>
      <c r="CG40" s="26">
        <v>0</v>
      </c>
      <c r="CH40" s="26">
        <v>0</v>
      </c>
      <c r="CI40" s="26">
        <v>0</v>
      </c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0</v>
      </c>
      <c r="CQ40" s="26">
        <v>0</v>
      </c>
      <c r="CR40" s="26">
        <v>0</v>
      </c>
      <c r="CS40" s="26">
        <v>0</v>
      </c>
      <c r="CT40" s="26">
        <v>0</v>
      </c>
      <c r="CU40" s="26">
        <v>0</v>
      </c>
      <c r="CV40" s="26">
        <v>0</v>
      </c>
      <c r="CW40" s="26">
        <v>0</v>
      </c>
      <c r="CX40" s="26">
        <v>0</v>
      </c>
      <c r="CY40" s="26">
        <v>0</v>
      </c>
      <c r="CZ40" s="26">
        <v>0</v>
      </c>
      <c r="DA40" s="26">
        <v>0</v>
      </c>
      <c r="DB40" s="26">
        <v>0</v>
      </c>
      <c r="DC40" s="26">
        <v>0</v>
      </c>
      <c r="DD40" s="26">
        <v>0</v>
      </c>
      <c r="DE40" s="26">
        <v>0</v>
      </c>
      <c r="DF40" s="26">
        <v>0</v>
      </c>
      <c r="DG40" s="26">
        <v>0</v>
      </c>
      <c r="DH40" s="26">
        <v>0</v>
      </c>
      <c r="DI40" s="26">
        <v>0</v>
      </c>
      <c r="DJ40" s="26">
        <v>0</v>
      </c>
      <c r="DK40" s="26">
        <v>0</v>
      </c>
      <c r="DL40" s="26">
        <v>0</v>
      </c>
      <c r="DM40" s="26">
        <v>0</v>
      </c>
      <c r="DN40" s="26">
        <v>0</v>
      </c>
      <c r="DO40" s="26">
        <v>0</v>
      </c>
      <c r="DP40" s="26">
        <v>0</v>
      </c>
      <c r="DQ40" s="26">
        <v>0</v>
      </c>
      <c r="DR40" s="26">
        <v>0</v>
      </c>
      <c r="DS40" s="26">
        <v>0</v>
      </c>
      <c r="DT40" s="26">
        <v>0</v>
      </c>
      <c r="DU40" s="26">
        <v>0</v>
      </c>
      <c r="DV40" s="26">
        <v>0</v>
      </c>
      <c r="DW40" s="26">
        <v>0</v>
      </c>
      <c r="DX40" s="26">
        <v>0</v>
      </c>
      <c r="DY40" s="26">
        <v>0</v>
      </c>
      <c r="DZ40" s="26">
        <v>0</v>
      </c>
      <c r="EA40" s="26">
        <v>0</v>
      </c>
      <c r="EB40" s="26">
        <v>0</v>
      </c>
      <c r="EC40" s="26">
        <v>0</v>
      </c>
      <c r="ED40" s="26">
        <v>0</v>
      </c>
      <c r="EE40" s="26">
        <v>0</v>
      </c>
      <c r="EF40" s="26">
        <v>0</v>
      </c>
      <c r="EG40" s="26">
        <v>0</v>
      </c>
      <c r="EH40" s="26">
        <v>0</v>
      </c>
      <c r="EI40" s="26">
        <v>0</v>
      </c>
      <c r="EJ40" s="26">
        <v>0</v>
      </c>
      <c r="EK40" s="26">
        <v>0</v>
      </c>
      <c r="EL40" s="26">
        <v>0</v>
      </c>
      <c r="EM40" s="26">
        <v>0</v>
      </c>
      <c r="EN40" s="26">
        <v>0</v>
      </c>
      <c r="EO40" s="26">
        <v>0</v>
      </c>
      <c r="EP40" s="26">
        <v>0</v>
      </c>
      <c r="EQ40" s="26">
        <v>0</v>
      </c>
      <c r="ER40" s="26">
        <v>0</v>
      </c>
      <c r="ES40" s="26">
        <v>0</v>
      </c>
      <c r="ET40" s="26">
        <v>0</v>
      </c>
      <c r="EU40" s="26">
        <v>0</v>
      </c>
      <c r="EV40" s="26">
        <v>0</v>
      </c>
      <c r="EW40" s="26">
        <v>0</v>
      </c>
      <c r="EX40" s="26">
        <v>0</v>
      </c>
      <c r="EY40" s="26">
        <v>0</v>
      </c>
      <c r="EZ40" s="26">
        <v>0</v>
      </c>
      <c r="FA40" s="26">
        <v>0</v>
      </c>
      <c r="FB40" s="26">
        <v>0</v>
      </c>
      <c r="FC40" s="26">
        <v>0</v>
      </c>
      <c r="FD40" s="26">
        <v>0</v>
      </c>
      <c r="FE40" s="26">
        <v>0</v>
      </c>
      <c r="FF40" s="26">
        <v>0</v>
      </c>
      <c r="FG40" s="26">
        <v>0</v>
      </c>
      <c r="FH40" s="26">
        <v>0</v>
      </c>
      <c r="FI40" s="26">
        <v>0</v>
      </c>
      <c r="FJ40" s="26">
        <v>0</v>
      </c>
      <c r="FK40" s="26">
        <v>0</v>
      </c>
      <c r="FL40" s="26">
        <v>0</v>
      </c>
      <c r="FM40" s="26">
        <v>0</v>
      </c>
      <c r="FN40" s="26">
        <v>0</v>
      </c>
      <c r="FO40" s="26">
        <v>0</v>
      </c>
      <c r="FP40" s="26">
        <v>0</v>
      </c>
      <c r="FQ40" s="26">
        <v>0</v>
      </c>
      <c r="FR40" s="26">
        <v>0</v>
      </c>
      <c r="FS40" s="26">
        <v>0</v>
      </c>
      <c r="FT40" s="26">
        <v>0</v>
      </c>
      <c r="FU40" s="26">
        <v>0</v>
      </c>
      <c r="FV40" s="26">
        <v>0</v>
      </c>
      <c r="FW40" s="26">
        <v>0</v>
      </c>
      <c r="FX40" s="26">
        <v>0</v>
      </c>
      <c r="FY40" s="26">
        <v>0</v>
      </c>
      <c r="FZ40" s="26">
        <v>0</v>
      </c>
      <c r="GA40" s="26">
        <v>0</v>
      </c>
      <c r="GB40" s="26">
        <v>0</v>
      </c>
      <c r="GC40" s="26">
        <v>0</v>
      </c>
      <c r="GD40" s="26">
        <v>0</v>
      </c>
      <c r="GE40" s="26">
        <v>0</v>
      </c>
      <c r="GF40" s="26">
        <v>0</v>
      </c>
      <c r="GG40" s="26">
        <v>0</v>
      </c>
      <c r="GH40" s="26">
        <v>0</v>
      </c>
      <c r="GI40" s="26">
        <v>0</v>
      </c>
      <c r="GJ40" s="26">
        <v>0</v>
      </c>
      <c r="GK40" s="26">
        <v>0</v>
      </c>
      <c r="GL40" s="26">
        <v>0</v>
      </c>
      <c r="GM40" s="26">
        <v>0</v>
      </c>
      <c r="GN40" s="26">
        <v>0</v>
      </c>
      <c r="GO40" s="26">
        <v>0</v>
      </c>
      <c r="GP40" s="26">
        <v>0</v>
      </c>
      <c r="GQ40" s="26">
        <v>0</v>
      </c>
      <c r="GR40" s="26">
        <v>0</v>
      </c>
      <c r="GS40" s="26">
        <v>0</v>
      </c>
      <c r="GT40" s="26">
        <v>0</v>
      </c>
      <c r="GU40" s="26">
        <v>0</v>
      </c>
      <c r="GV40" s="26">
        <v>0</v>
      </c>
      <c r="GW40" s="26">
        <v>0</v>
      </c>
      <c r="GX40" s="26">
        <v>0</v>
      </c>
      <c r="GY40" s="26">
        <v>0</v>
      </c>
      <c r="GZ40" s="26">
        <v>0</v>
      </c>
      <c r="HA40" s="26">
        <v>0</v>
      </c>
      <c r="HB40" s="26">
        <v>0</v>
      </c>
      <c r="HC40" s="26">
        <v>0</v>
      </c>
      <c r="HD40" s="26">
        <v>0</v>
      </c>
      <c r="HE40" s="26">
        <v>0</v>
      </c>
      <c r="HF40" s="26">
        <v>0</v>
      </c>
      <c r="HG40" s="26">
        <v>0</v>
      </c>
      <c r="HH40" s="26">
        <v>0</v>
      </c>
      <c r="HI40" s="26">
        <v>0</v>
      </c>
      <c r="HJ40" s="26">
        <v>0</v>
      </c>
      <c r="HK40" s="26">
        <v>0</v>
      </c>
      <c r="HL40" s="26">
        <v>0</v>
      </c>
      <c r="HM40" s="26">
        <f t="shared" si="0"/>
        <v>130</v>
      </c>
      <c r="HN40" s="26">
        <f t="shared" si="1"/>
        <v>130</v>
      </c>
      <c r="HO40" s="26">
        <f t="shared" si="2"/>
        <v>0</v>
      </c>
      <c r="HP40" s="26"/>
      <c r="HQ40" s="26"/>
      <c r="HR40" s="26">
        <f t="shared" si="3"/>
        <v>0</v>
      </c>
      <c r="HS40" s="26">
        <v>0</v>
      </c>
      <c r="HT40" s="26">
        <v>0</v>
      </c>
      <c r="HU40" s="26">
        <v>0</v>
      </c>
      <c r="HV40" s="26">
        <v>0</v>
      </c>
      <c r="HW40" s="26">
        <v>0</v>
      </c>
      <c r="HX40" s="26">
        <v>0</v>
      </c>
      <c r="HY40" s="26">
        <v>0</v>
      </c>
      <c r="HZ40" s="26">
        <v>0</v>
      </c>
      <c r="IA40" s="26">
        <v>0</v>
      </c>
      <c r="IB40" s="26">
        <v>0</v>
      </c>
      <c r="IC40" s="26">
        <v>0</v>
      </c>
      <c r="ID40" s="26">
        <v>0</v>
      </c>
      <c r="IE40" s="26">
        <v>0</v>
      </c>
      <c r="IF40" s="26">
        <v>0</v>
      </c>
      <c r="IG40" s="26">
        <v>0</v>
      </c>
      <c r="IH40" s="26">
        <v>0</v>
      </c>
      <c r="II40" s="26">
        <v>0</v>
      </c>
      <c r="IJ40" s="26">
        <f t="shared" si="4"/>
        <v>0</v>
      </c>
      <c r="IK40" s="26">
        <v>0</v>
      </c>
      <c r="IL40" s="26">
        <v>0</v>
      </c>
      <c r="IM40" s="26">
        <v>0</v>
      </c>
      <c r="IN40" s="26">
        <v>0</v>
      </c>
      <c r="IO40" s="26">
        <v>0</v>
      </c>
      <c r="IP40" s="26">
        <v>0</v>
      </c>
      <c r="IQ40" s="26">
        <v>0</v>
      </c>
      <c r="IR40" s="26">
        <v>0</v>
      </c>
      <c r="IS40" s="26">
        <v>0</v>
      </c>
      <c r="IT40" s="26">
        <v>0</v>
      </c>
      <c r="IU40" s="26">
        <v>0</v>
      </c>
      <c r="IV40" s="26">
        <v>0</v>
      </c>
      <c r="IW40" s="26">
        <v>0</v>
      </c>
      <c r="IX40" s="26">
        <v>0</v>
      </c>
      <c r="IY40" s="26">
        <v>0</v>
      </c>
      <c r="IZ40" s="26">
        <v>0</v>
      </c>
      <c r="JA40" s="26">
        <v>0</v>
      </c>
    </row>
    <row r="41" spans="1:261" s="46" customFormat="1" ht="26.25" customHeight="1" x14ac:dyDescent="0.25">
      <c r="A41" s="31">
        <v>19</v>
      </c>
      <c r="B41" s="49" t="s">
        <v>103</v>
      </c>
      <c r="C41" s="50" t="s">
        <v>81</v>
      </c>
      <c r="D41" s="50" t="s">
        <v>83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27">
        <v>0</v>
      </c>
      <c r="BA41" s="26">
        <v>0</v>
      </c>
      <c r="BB41" s="26">
        <v>0</v>
      </c>
      <c r="BC41" s="26">
        <v>0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</v>
      </c>
      <c r="BL41" s="26">
        <v>0</v>
      </c>
      <c r="BM41" s="26">
        <v>0</v>
      </c>
      <c r="BN41" s="26">
        <v>0</v>
      </c>
      <c r="BO41" s="26">
        <v>0</v>
      </c>
      <c r="BP41" s="26">
        <v>0</v>
      </c>
      <c r="BQ41" s="26">
        <v>0</v>
      </c>
      <c r="BR41" s="26">
        <v>0</v>
      </c>
      <c r="BS41" s="26">
        <v>16</v>
      </c>
      <c r="BT41" s="26">
        <v>24</v>
      </c>
      <c r="BU41" s="26">
        <v>0</v>
      </c>
      <c r="BV41" s="26">
        <v>0</v>
      </c>
      <c r="BW41" s="26">
        <v>0</v>
      </c>
      <c r="BX41" s="26">
        <v>0</v>
      </c>
      <c r="BY41" s="26">
        <v>21</v>
      </c>
      <c r="BZ41" s="26">
        <v>0</v>
      </c>
      <c r="CA41" s="26">
        <v>0</v>
      </c>
      <c r="CB41" s="26">
        <v>0</v>
      </c>
      <c r="CC41" s="26">
        <v>0</v>
      </c>
      <c r="CD41" s="26">
        <v>0</v>
      </c>
      <c r="CE41" s="26">
        <v>0</v>
      </c>
      <c r="CF41" s="26">
        <v>0</v>
      </c>
      <c r="CG41" s="26">
        <v>0</v>
      </c>
      <c r="CH41" s="26">
        <v>0</v>
      </c>
      <c r="CI41" s="26">
        <v>0</v>
      </c>
      <c r="CJ41" s="26">
        <v>0</v>
      </c>
      <c r="CK41" s="26">
        <v>0</v>
      </c>
      <c r="CL41" s="26">
        <v>0</v>
      </c>
      <c r="CM41" s="26">
        <v>0</v>
      </c>
      <c r="CN41" s="26">
        <v>0</v>
      </c>
      <c r="CO41" s="26">
        <v>0</v>
      </c>
      <c r="CP41" s="26">
        <v>0</v>
      </c>
      <c r="CQ41" s="26">
        <v>0</v>
      </c>
      <c r="CR41" s="26">
        <v>0</v>
      </c>
      <c r="CS41" s="26">
        <v>0</v>
      </c>
      <c r="CT41" s="26">
        <v>0</v>
      </c>
      <c r="CU41" s="26">
        <v>0</v>
      </c>
      <c r="CV41" s="26">
        <v>0</v>
      </c>
      <c r="CW41" s="26">
        <v>0</v>
      </c>
      <c r="CX41" s="26">
        <v>0</v>
      </c>
      <c r="CY41" s="26">
        <v>0</v>
      </c>
      <c r="CZ41" s="26">
        <v>0</v>
      </c>
      <c r="DA41" s="26">
        <v>0</v>
      </c>
      <c r="DB41" s="26">
        <v>0</v>
      </c>
      <c r="DC41" s="26">
        <v>0</v>
      </c>
      <c r="DD41" s="26">
        <v>0</v>
      </c>
      <c r="DE41" s="26">
        <v>0</v>
      </c>
      <c r="DF41" s="26">
        <v>0</v>
      </c>
      <c r="DG41" s="26">
        <v>0</v>
      </c>
      <c r="DH41" s="26">
        <v>0</v>
      </c>
      <c r="DI41" s="26">
        <v>0</v>
      </c>
      <c r="DJ41" s="26">
        <v>0</v>
      </c>
      <c r="DK41" s="26">
        <v>0</v>
      </c>
      <c r="DL41" s="26">
        <v>0</v>
      </c>
      <c r="DM41" s="26">
        <v>0</v>
      </c>
      <c r="DN41" s="26">
        <v>0</v>
      </c>
      <c r="DO41" s="26">
        <v>0</v>
      </c>
      <c r="DP41" s="26">
        <v>0</v>
      </c>
      <c r="DQ41" s="26">
        <v>0</v>
      </c>
      <c r="DR41" s="26">
        <v>0</v>
      </c>
      <c r="DS41" s="26">
        <v>0</v>
      </c>
      <c r="DT41" s="26">
        <v>0</v>
      </c>
      <c r="DU41" s="26">
        <v>0</v>
      </c>
      <c r="DV41" s="26">
        <v>0</v>
      </c>
      <c r="DW41" s="26">
        <v>0</v>
      </c>
      <c r="DX41" s="26">
        <v>0</v>
      </c>
      <c r="DY41" s="26">
        <v>0</v>
      </c>
      <c r="DZ41" s="26">
        <v>0</v>
      </c>
      <c r="EA41" s="26">
        <v>0</v>
      </c>
      <c r="EB41" s="26">
        <v>0</v>
      </c>
      <c r="EC41" s="26">
        <v>0</v>
      </c>
      <c r="ED41" s="26">
        <v>0</v>
      </c>
      <c r="EE41" s="26">
        <v>0</v>
      </c>
      <c r="EF41" s="26">
        <v>0</v>
      </c>
      <c r="EG41" s="26">
        <v>0</v>
      </c>
      <c r="EH41" s="26">
        <v>0</v>
      </c>
      <c r="EI41" s="26">
        <v>0</v>
      </c>
      <c r="EJ41" s="26">
        <v>0</v>
      </c>
      <c r="EK41" s="26">
        <v>0</v>
      </c>
      <c r="EL41" s="26">
        <v>0</v>
      </c>
      <c r="EM41" s="26">
        <v>0</v>
      </c>
      <c r="EN41" s="26">
        <v>0</v>
      </c>
      <c r="EO41" s="26">
        <v>0</v>
      </c>
      <c r="EP41" s="26">
        <v>0</v>
      </c>
      <c r="EQ41" s="26">
        <v>0</v>
      </c>
      <c r="ER41" s="26">
        <v>0</v>
      </c>
      <c r="ES41" s="26">
        <v>0</v>
      </c>
      <c r="ET41" s="26">
        <v>0</v>
      </c>
      <c r="EU41" s="26">
        <v>0</v>
      </c>
      <c r="EV41" s="26">
        <v>0</v>
      </c>
      <c r="EW41" s="26">
        <v>0</v>
      </c>
      <c r="EX41" s="26">
        <v>0</v>
      </c>
      <c r="EY41" s="26">
        <v>0</v>
      </c>
      <c r="EZ41" s="26">
        <v>0</v>
      </c>
      <c r="FA41" s="26">
        <v>0</v>
      </c>
      <c r="FB41" s="26">
        <v>0</v>
      </c>
      <c r="FC41" s="26">
        <v>0</v>
      </c>
      <c r="FD41" s="26">
        <v>0</v>
      </c>
      <c r="FE41" s="26">
        <v>0</v>
      </c>
      <c r="FF41" s="26">
        <v>0</v>
      </c>
      <c r="FG41" s="26">
        <v>0</v>
      </c>
      <c r="FH41" s="26">
        <v>0</v>
      </c>
      <c r="FI41" s="26">
        <v>0</v>
      </c>
      <c r="FJ41" s="26">
        <v>0</v>
      </c>
      <c r="FK41" s="26">
        <v>0</v>
      </c>
      <c r="FL41" s="26">
        <v>0</v>
      </c>
      <c r="FM41" s="26">
        <v>0</v>
      </c>
      <c r="FN41" s="26">
        <v>0</v>
      </c>
      <c r="FO41" s="26">
        <v>0</v>
      </c>
      <c r="FP41" s="26">
        <v>0</v>
      </c>
      <c r="FQ41" s="26">
        <v>0</v>
      </c>
      <c r="FR41" s="26">
        <v>0</v>
      </c>
      <c r="FS41" s="26">
        <v>0</v>
      </c>
      <c r="FT41" s="26">
        <v>0</v>
      </c>
      <c r="FU41" s="26">
        <v>0</v>
      </c>
      <c r="FV41" s="26">
        <v>0</v>
      </c>
      <c r="FW41" s="26">
        <v>0</v>
      </c>
      <c r="FX41" s="26">
        <v>0</v>
      </c>
      <c r="FY41" s="26">
        <v>0</v>
      </c>
      <c r="FZ41" s="26">
        <v>0</v>
      </c>
      <c r="GA41" s="26">
        <v>0</v>
      </c>
      <c r="GB41" s="26">
        <v>0</v>
      </c>
      <c r="GC41" s="26">
        <v>0</v>
      </c>
      <c r="GD41" s="26">
        <v>0</v>
      </c>
      <c r="GE41" s="26">
        <v>0</v>
      </c>
      <c r="GF41" s="26">
        <v>0</v>
      </c>
      <c r="GG41" s="26">
        <v>0</v>
      </c>
      <c r="GH41" s="26">
        <v>0</v>
      </c>
      <c r="GI41" s="26">
        <v>0</v>
      </c>
      <c r="GJ41" s="26">
        <v>0</v>
      </c>
      <c r="GK41" s="26">
        <v>0</v>
      </c>
      <c r="GL41" s="26">
        <v>0</v>
      </c>
      <c r="GM41" s="26">
        <v>0</v>
      </c>
      <c r="GN41" s="26">
        <v>0</v>
      </c>
      <c r="GO41" s="26">
        <v>0</v>
      </c>
      <c r="GP41" s="26">
        <v>0</v>
      </c>
      <c r="GQ41" s="26">
        <v>0</v>
      </c>
      <c r="GR41" s="26">
        <v>0</v>
      </c>
      <c r="GS41" s="26">
        <v>0</v>
      </c>
      <c r="GT41" s="26">
        <v>0</v>
      </c>
      <c r="GU41" s="26">
        <v>0</v>
      </c>
      <c r="GV41" s="26">
        <v>0</v>
      </c>
      <c r="GW41" s="26">
        <v>0</v>
      </c>
      <c r="GX41" s="26">
        <v>0</v>
      </c>
      <c r="GY41" s="26">
        <v>0</v>
      </c>
      <c r="GZ41" s="26">
        <v>0</v>
      </c>
      <c r="HA41" s="26">
        <v>0</v>
      </c>
      <c r="HB41" s="26">
        <v>0</v>
      </c>
      <c r="HC41" s="26">
        <v>0</v>
      </c>
      <c r="HD41" s="26">
        <v>0</v>
      </c>
      <c r="HE41" s="26">
        <v>0</v>
      </c>
      <c r="HF41" s="26">
        <v>0</v>
      </c>
      <c r="HG41" s="26">
        <v>0</v>
      </c>
      <c r="HH41" s="26">
        <v>0</v>
      </c>
      <c r="HI41" s="26">
        <v>0</v>
      </c>
      <c r="HJ41" s="26">
        <v>0</v>
      </c>
      <c r="HK41" s="26">
        <v>0</v>
      </c>
      <c r="HL41" s="26">
        <v>0</v>
      </c>
      <c r="HM41" s="26">
        <f t="shared" si="0"/>
        <v>61</v>
      </c>
      <c r="HN41" s="26">
        <f t="shared" si="1"/>
        <v>61</v>
      </c>
      <c r="HO41" s="26">
        <f t="shared" si="2"/>
        <v>0</v>
      </c>
      <c r="HP41" s="26"/>
      <c r="HQ41" s="28"/>
      <c r="HR41" s="26">
        <f t="shared" si="3"/>
        <v>0</v>
      </c>
      <c r="HS41" s="26">
        <v>0</v>
      </c>
      <c r="HT41" s="26">
        <v>0</v>
      </c>
      <c r="HU41" s="26">
        <v>0</v>
      </c>
      <c r="HV41" s="26">
        <v>0</v>
      </c>
      <c r="HW41" s="26">
        <v>0</v>
      </c>
      <c r="HX41" s="26">
        <v>0</v>
      </c>
      <c r="HY41" s="26">
        <v>0</v>
      </c>
      <c r="HZ41" s="26">
        <v>0</v>
      </c>
      <c r="IA41" s="26">
        <v>0</v>
      </c>
      <c r="IB41" s="26">
        <v>0</v>
      </c>
      <c r="IC41" s="26">
        <v>0</v>
      </c>
      <c r="ID41" s="26">
        <v>0</v>
      </c>
      <c r="IE41" s="26">
        <v>0</v>
      </c>
      <c r="IF41" s="26">
        <v>0</v>
      </c>
      <c r="IG41" s="26">
        <v>0</v>
      </c>
      <c r="IH41" s="26">
        <v>0</v>
      </c>
      <c r="II41" s="26">
        <v>0</v>
      </c>
      <c r="IJ41" s="26">
        <f t="shared" si="4"/>
        <v>0</v>
      </c>
      <c r="IK41" s="26">
        <v>0</v>
      </c>
      <c r="IL41" s="26">
        <v>0</v>
      </c>
      <c r="IM41" s="26">
        <v>0</v>
      </c>
      <c r="IN41" s="26">
        <v>0</v>
      </c>
      <c r="IO41" s="26">
        <v>0</v>
      </c>
      <c r="IP41" s="26">
        <v>0</v>
      </c>
      <c r="IQ41" s="26">
        <v>0</v>
      </c>
      <c r="IR41" s="26">
        <v>0</v>
      </c>
      <c r="IS41" s="26">
        <v>0</v>
      </c>
      <c r="IT41" s="26">
        <v>0</v>
      </c>
      <c r="IU41" s="26">
        <v>0</v>
      </c>
      <c r="IV41" s="26">
        <v>0</v>
      </c>
      <c r="IW41" s="26">
        <v>0</v>
      </c>
      <c r="IX41" s="26">
        <v>0</v>
      </c>
      <c r="IY41" s="26">
        <v>0</v>
      </c>
      <c r="IZ41" s="26">
        <v>0</v>
      </c>
      <c r="JA41" s="26">
        <v>0</v>
      </c>
    </row>
    <row r="42" spans="1:261" s="46" customFormat="1" ht="37.5" x14ac:dyDescent="0.25">
      <c r="A42" s="31">
        <v>20</v>
      </c>
      <c r="B42" s="49" t="s">
        <v>104</v>
      </c>
      <c r="C42" s="50" t="s">
        <v>84</v>
      </c>
      <c r="D42" s="50" t="s">
        <v>83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  <c r="AT42" s="26">
        <v>0</v>
      </c>
      <c r="AU42" s="26">
        <v>0</v>
      </c>
      <c r="AV42" s="26">
        <v>0</v>
      </c>
      <c r="AW42" s="26">
        <v>0</v>
      </c>
      <c r="AX42" s="26">
        <v>0</v>
      </c>
      <c r="AY42" s="26">
        <v>0</v>
      </c>
      <c r="AZ42" s="27">
        <v>0</v>
      </c>
      <c r="BA42" s="26">
        <v>0</v>
      </c>
      <c r="BB42" s="26">
        <v>0</v>
      </c>
      <c r="BC42" s="26">
        <v>0</v>
      </c>
      <c r="BD42" s="26">
        <v>0</v>
      </c>
      <c r="BE42" s="26">
        <v>0</v>
      </c>
      <c r="BF42" s="26">
        <v>0</v>
      </c>
      <c r="BG42" s="26">
        <v>0</v>
      </c>
      <c r="BH42" s="26">
        <v>0</v>
      </c>
      <c r="BI42" s="26">
        <v>0</v>
      </c>
      <c r="BJ42" s="26">
        <v>0</v>
      </c>
      <c r="BK42" s="26">
        <v>0</v>
      </c>
      <c r="BL42" s="26">
        <v>0</v>
      </c>
      <c r="BM42" s="26">
        <v>0</v>
      </c>
      <c r="BN42" s="26">
        <v>0</v>
      </c>
      <c r="BO42" s="26">
        <v>0</v>
      </c>
      <c r="BP42" s="26">
        <v>0</v>
      </c>
      <c r="BQ42" s="26">
        <v>0</v>
      </c>
      <c r="BR42" s="26">
        <v>0</v>
      </c>
      <c r="BS42" s="26">
        <v>15</v>
      </c>
      <c r="BT42" s="26">
        <v>125</v>
      </c>
      <c r="BU42" s="26">
        <v>0</v>
      </c>
      <c r="BV42" s="26">
        <v>0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0</v>
      </c>
      <c r="CC42" s="26">
        <v>0</v>
      </c>
      <c r="CD42" s="26">
        <v>0</v>
      </c>
      <c r="CE42" s="26">
        <v>0</v>
      </c>
      <c r="CF42" s="26">
        <v>0</v>
      </c>
      <c r="CG42" s="26">
        <v>0</v>
      </c>
      <c r="CH42" s="26">
        <v>0</v>
      </c>
      <c r="CI42" s="26">
        <v>0</v>
      </c>
      <c r="CJ42" s="26">
        <v>0</v>
      </c>
      <c r="CK42" s="26">
        <v>0</v>
      </c>
      <c r="CL42" s="26">
        <v>0</v>
      </c>
      <c r="CM42" s="26">
        <v>0</v>
      </c>
      <c r="CN42" s="26">
        <v>0</v>
      </c>
      <c r="CO42" s="26">
        <v>0</v>
      </c>
      <c r="CP42" s="26">
        <v>0</v>
      </c>
      <c r="CQ42" s="26">
        <v>0</v>
      </c>
      <c r="CR42" s="26">
        <v>0</v>
      </c>
      <c r="CS42" s="26">
        <v>0</v>
      </c>
      <c r="CT42" s="26">
        <v>0</v>
      </c>
      <c r="CU42" s="26">
        <v>0</v>
      </c>
      <c r="CV42" s="26">
        <v>0</v>
      </c>
      <c r="CW42" s="26">
        <v>0</v>
      </c>
      <c r="CX42" s="26">
        <v>0</v>
      </c>
      <c r="CY42" s="26">
        <v>0</v>
      </c>
      <c r="CZ42" s="26">
        <v>0</v>
      </c>
      <c r="DA42" s="26">
        <v>0</v>
      </c>
      <c r="DB42" s="26">
        <v>0</v>
      </c>
      <c r="DC42" s="26">
        <v>0</v>
      </c>
      <c r="DD42" s="26">
        <v>0</v>
      </c>
      <c r="DE42" s="26">
        <v>0</v>
      </c>
      <c r="DF42" s="26">
        <v>0</v>
      </c>
      <c r="DG42" s="26">
        <v>0</v>
      </c>
      <c r="DH42" s="26">
        <v>0</v>
      </c>
      <c r="DI42" s="26">
        <v>0</v>
      </c>
      <c r="DJ42" s="26">
        <v>0</v>
      </c>
      <c r="DK42" s="26">
        <v>0</v>
      </c>
      <c r="DL42" s="26">
        <v>0</v>
      </c>
      <c r="DM42" s="26">
        <v>0</v>
      </c>
      <c r="DN42" s="26">
        <v>0</v>
      </c>
      <c r="DO42" s="26">
        <v>0</v>
      </c>
      <c r="DP42" s="26">
        <v>0</v>
      </c>
      <c r="DQ42" s="26">
        <v>0</v>
      </c>
      <c r="DR42" s="26">
        <v>0</v>
      </c>
      <c r="DS42" s="26">
        <v>0</v>
      </c>
      <c r="DT42" s="26">
        <v>0</v>
      </c>
      <c r="DU42" s="26">
        <v>0</v>
      </c>
      <c r="DV42" s="26">
        <v>0</v>
      </c>
      <c r="DW42" s="26">
        <v>0</v>
      </c>
      <c r="DX42" s="26">
        <v>0</v>
      </c>
      <c r="DY42" s="26">
        <v>0</v>
      </c>
      <c r="DZ42" s="26">
        <v>0</v>
      </c>
      <c r="EA42" s="26">
        <v>0</v>
      </c>
      <c r="EB42" s="26">
        <v>0</v>
      </c>
      <c r="EC42" s="26">
        <v>0</v>
      </c>
      <c r="ED42" s="26">
        <v>0</v>
      </c>
      <c r="EE42" s="26">
        <v>0</v>
      </c>
      <c r="EF42" s="26">
        <v>0</v>
      </c>
      <c r="EG42" s="26">
        <v>0</v>
      </c>
      <c r="EH42" s="26">
        <v>0</v>
      </c>
      <c r="EI42" s="26">
        <v>0</v>
      </c>
      <c r="EJ42" s="26">
        <v>0</v>
      </c>
      <c r="EK42" s="26">
        <v>0</v>
      </c>
      <c r="EL42" s="26">
        <v>0</v>
      </c>
      <c r="EM42" s="26">
        <v>0</v>
      </c>
      <c r="EN42" s="26">
        <v>0</v>
      </c>
      <c r="EO42" s="26">
        <v>0</v>
      </c>
      <c r="EP42" s="26">
        <v>0</v>
      </c>
      <c r="EQ42" s="26">
        <v>0</v>
      </c>
      <c r="ER42" s="26">
        <v>0</v>
      </c>
      <c r="ES42" s="26">
        <v>0</v>
      </c>
      <c r="ET42" s="26">
        <v>0</v>
      </c>
      <c r="EU42" s="26">
        <v>0</v>
      </c>
      <c r="EV42" s="26">
        <v>0</v>
      </c>
      <c r="EW42" s="26">
        <v>0</v>
      </c>
      <c r="EX42" s="26">
        <v>0</v>
      </c>
      <c r="EY42" s="26">
        <v>0</v>
      </c>
      <c r="EZ42" s="26">
        <v>0</v>
      </c>
      <c r="FA42" s="26">
        <v>0</v>
      </c>
      <c r="FB42" s="26">
        <v>0</v>
      </c>
      <c r="FC42" s="26">
        <v>0</v>
      </c>
      <c r="FD42" s="26">
        <v>0</v>
      </c>
      <c r="FE42" s="26">
        <v>0</v>
      </c>
      <c r="FF42" s="26">
        <v>0</v>
      </c>
      <c r="FG42" s="26">
        <v>0</v>
      </c>
      <c r="FH42" s="26">
        <v>0</v>
      </c>
      <c r="FI42" s="26">
        <v>0</v>
      </c>
      <c r="FJ42" s="26">
        <v>0</v>
      </c>
      <c r="FK42" s="26">
        <v>0</v>
      </c>
      <c r="FL42" s="26">
        <v>0</v>
      </c>
      <c r="FM42" s="26">
        <v>0</v>
      </c>
      <c r="FN42" s="26">
        <v>0</v>
      </c>
      <c r="FO42" s="26">
        <v>0</v>
      </c>
      <c r="FP42" s="26">
        <v>0</v>
      </c>
      <c r="FQ42" s="26">
        <v>0</v>
      </c>
      <c r="FR42" s="26">
        <v>0</v>
      </c>
      <c r="FS42" s="26">
        <v>0</v>
      </c>
      <c r="FT42" s="26">
        <v>0</v>
      </c>
      <c r="FU42" s="26">
        <v>0</v>
      </c>
      <c r="FV42" s="26">
        <v>0</v>
      </c>
      <c r="FW42" s="26">
        <v>0</v>
      </c>
      <c r="FX42" s="26">
        <v>0</v>
      </c>
      <c r="FY42" s="26">
        <v>0</v>
      </c>
      <c r="FZ42" s="26">
        <v>0</v>
      </c>
      <c r="GA42" s="26">
        <v>0</v>
      </c>
      <c r="GB42" s="26">
        <v>0</v>
      </c>
      <c r="GC42" s="26">
        <v>0</v>
      </c>
      <c r="GD42" s="26">
        <v>0</v>
      </c>
      <c r="GE42" s="26">
        <v>0</v>
      </c>
      <c r="GF42" s="26">
        <v>0</v>
      </c>
      <c r="GG42" s="26">
        <v>0</v>
      </c>
      <c r="GH42" s="26">
        <v>0</v>
      </c>
      <c r="GI42" s="26">
        <v>0</v>
      </c>
      <c r="GJ42" s="26">
        <v>0</v>
      </c>
      <c r="GK42" s="26">
        <v>0</v>
      </c>
      <c r="GL42" s="26">
        <v>0</v>
      </c>
      <c r="GM42" s="26">
        <v>0</v>
      </c>
      <c r="GN42" s="26">
        <v>0</v>
      </c>
      <c r="GO42" s="26">
        <v>0</v>
      </c>
      <c r="GP42" s="26">
        <v>0</v>
      </c>
      <c r="GQ42" s="26">
        <v>0</v>
      </c>
      <c r="GR42" s="26">
        <v>0</v>
      </c>
      <c r="GS42" s="26">
        <v>0</v>
      </c>
      <c r="GT42" s="26">
        <v>0</v>
      </c>
      <c r="GU42" s="26">
        <v>0</v>
      </c>
      <c r="GV42" s="26">
        <v>0</v>
      </c>
      <c r="GW42" s="26">
        <v>0</v>
      </c>
      <c r="GX42" s="26">
        <v>0</v>
      </c>
      <c r="GY42" s="26">
        <v>0</v>
      </c>
      <c r="GZ42" s="26">
        <v>0</v>
      </c>
      <c r="HA42" s="26">
        <v>0</v>
      </c>
      <c r="HB42" s="26">
        <v>0</v>
      </c>
      <c r="HC42" s="26">
        <v>0</v>
      </c>
      <c r="HD42" s="26">
        <v>0</v>
      </c>
      <c r="HE42" s="26">
        <v>0</v>
      </c>
      <c r="HF42" s="26">
        <v>0</v>
      </c>
      <c r="HG42" s="26">
        <v>0</v>
      </c>
      <c r="HH42" s="26">
        <v>0</v>
      </c>
      <c r="HI42" s="26">
        <v>0</v>
      </c>
      <c r="HJ42" s="26">
        <v>0</v>
      </c>
      <c r="HK42" s="26">
        <v>0</v>
      </c>
      <c r="HL42" s="26">
        <v>0</v>
      </c>
      <c r="HM42" s="26">
        <f t="shared" si="0"/>
        <v>140</v>
      </c>
      <c r="HN42" s="26">
        <f t="shared" si="1"/>
        <v>140</v>
      </c>
      <c r="HO42" s="26">
        <f t="shared" si="2"/>
        <v>0</v>
      </c>
      <c r="HP42" s="26"/>
      <c r="HQ42" s="28"/>
      <c r="HR42" s="26">
        <f t="shared" si="3"/>
        <v>0</v>
      </c>
      <c r="HS42" s="26">
        <v>0</v>
      </c>
      <c r="HT42" s="26">
        <v>0</v>
      </c>
      <c r="HU42" s="26">
        <v>0</v>
      </c>
      <c r="HV42" s="26">
        <v>0</v>
      </c>
      <c r="HW42" s="26">
        <v>0</v>
      </c>
      <c r="HX42" s="26">
        <v>0</v>
      </c>
      <c r="HY42" s="26">
        <v>0</v>
      </c>
      <c r="HZ42" s="26">
        <v>0</v>
      </c>
      <c r="IA42" s="26">
        <v>0</v>
      </c>
      <c r="IB42" s="26">
        <v>0</v>
      </c>
      <c r="IC42" s="26">
        <v>0</v>
      </c>
      <c r="ID42" s="26">
        <v>0</v>
      </c>
      <c r="IE42" s="26">
        <v>0</v>
      </c>
      <c r="IF42" s="26">
        <v>0</v>
      </c>
      <c r="IG42" s="26">
        <v>0</v>
      </c>
      <c r="IH42" s="26">
        <v>0</v>
      </c>
      <c r="II42" s="26">
        <v>0</v>
      </c>
      <c r="IJ42" s="26">
        <f t="shared" si="4"/>
        <v>0</v>
      </c>
      <c r="IK42" s="26">
        <v>0</v>
      </c>
      <c r="IL42" s="26">
        <v>0</v>
      </c>
      <c r="IM42" s="26">
        <v>0</v>
      </c>
      <c r="IN42" s="26">
        <v>0</v>
      </c>
      <c r="IO42" s="26">
        <v>0</v>
      </c>
      <c r="IP42" s="26">
        <v>0</v>
      </c>
      <c r="IQ42" s="26">
        <v>0</v>
      </c>
      <c r="IR42" s="26">
        <v>0</v>
      </c>
      <c r="IS42" s="26">
        <v>0</v>
      </c>
      <c r="IT42" s="26">
        <v>0</v>
      </c>
      <c r="IU42" s="26">
        <v>0</v>
      </c>
      <c r="IV42" s="26">
        <v>0</v>
      </c>
      <c r="IW42" s="26">
        <v>0</v>
      </c>
      <c r="IX42" s="26">
        <v>0</v>
      </c>
      <c r="IY42" s="26">
        <v>0</v>
      </c>
      <c r="IZ42" s="26">
        <v>0</v>
      </c>
      <c r="JA42" s="26">
        <v>0</v>
      </c>
    </row>
    <row r="43" spans="1:261" s="46" customFormat="1" ht="37.5" x14ac:dyDescent="0.25">
      <c r="A43" s="31">
        <v>21</v>
      </c>
      <c r="B43" s="49" t="s">
        <v>105</v>
      </c>
      <c r="C43" s="50" t="s">
        <v>81</v>
      </c>
      <c r="D43" s="50" t="s">
        <v>83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  <c r="AK43" s="26">
        <v>0</v>
      </c>
      <c r="AL43" s="26">
        <v>0</v>
      </c>
      <c r="AM43" s="26">
        <v>0</v>
      </c>
      <c r="AN43" s="26">
        <v>0</v>
      </c>
      <c r="AO43" s="26">
        <v>0</v>
      </c>
      <c r="AP43" s="26">
        <v>0</v>
      </c>
      <c r="AQ43" s="26">
        <v>0</v>
      </c>
      <c r="AR43" s="26">
        <v>0</v>
      </c>
      <c r="AS43" s="26">
        <v>0</v>
      </c>
      <c r="AT43" s="26">
        <v>0</v>
      </c>
      <c r="AU43" s="26">
        <v>0</v>
      </c>
      <c r="AV43" s="26">
        <v>0</v>
      </c>
      <c r="AW43" s="26">
        <v>0</v>
      </c>
      <c r="AX43" s="26">
        <v>0</v>
      </c>
      <c r="AY43" s="26">
        <v>0</v>
      </c>
      <c r="AZ43" s="27">
        <v>0</v>
      </c>
      <c r="BA43" s="26">
        <v>0</v>
      </c>
      <c r="BB43" s="26">
        <v>0</v>
      </c>
      <c r="BC43" s="26">
        <v>0</v>
      </c>
      <c r="BD43" s="26">
        <v>0</v>
      </c>
      <c r="BE43" s="26">
        <v>0</v>
      </c>
      <c r="BF43" s="26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0</v>
      </c>
      <c r="BL43" s="26">
        <v>0</v>
      </c>
      <c r="BM43" s="26">
        <v>0</v>
      </c>
      <c r="BN43" s="26">
        <v>0</v>
      </c>
      <c r="BO43" s="26">
        <v>0</v>
      </c>
      <c r="BP43" s="26">
        <v>0</v>
      </c>
      <c r="BQ43" s="26">
        <v>0</v>
      </c>
      <c r="BR43" s="26">
        <v>0</v>
      </c>
      <c r="BS43" s="26">
        <v>11</v>
      </c>
      <c r="BT43" s="26">
        <v>102</v>
      </c>
      <c r="BU43" s="26">
        <v>0</v>
      </c>
      <c r="BV43" s="26">
        <v>0</v>
      </c>
      <c r="BW43" s="26">
        <v>0</v>
      </c>
      <c r="BX43" s="26">
        <v>0</v>
      </c>
      <c r="BY43" s="26">
        <v>0</v>
      </c>
      <c r="BZ43" s="26">
        <v>0</v>
      </c>
      <c r="CA43" s="26">
        <v>0</v>
      </c>
      <c r="CB43" s="26">
        <v>0</v>
      </c>
      <c r="CC43" s="26">
        <v>0</v>
      </c>
      <c r="CD43" s="26">
        <v>0</v>
      </c>
      <c r="CE43" s="26">
        <v>0</v>
      </c>
      <c r="CF43" s="26">
        <v>0</v>
      </c>
      <c r="CG43" s="26">
        <v>0</v>
      </c>
      <c r="CH43" s="26">
        <v>0</v>
      </c>
      <c r="CI43" s="26">
        <v>0</v>
      </c>
      <c r="CJ43" s="26">
        <v>0</v>
      </c>
      <c r="CK43" s="26">
        <v>0</v>
      </c>
      <c r="CL43" s="26">
        <v>0</v>
      </c>
      <c r="CM43" s="26">
        <v>0</v>
      </c>
      <c r="CN43" s="26">
        <v>0</v>
      </c>
      <c r="CO43" s="26">
        <v>0</v>
      </c>
      <c r="CP43" s="26">
        <v>0</v>
      </c>
      <c r="CQ43" s="26">
        <v>0</v>
      </c>
      <c r="CR43" s="26">
        <v>0</v>
      </c>
      <c r="CS43" s="26">
        <v>0</v>
      </c>
      <c r="CT43" s="26">
        <v>0</v>
      </c>
      <c r="CU43" s="26">
        <v>0</v>
      </c>
      <c r="CV43" s="26">
        <v>0</v>
      </c>
      <c r="CW43" s="26">
        <v>0</v>
      </c>
      <c r="CX43" s="26">
        <v>0</v>
      </c>
      <c r="CY43" s="26">
        <v>0</v>
      </c>
      <c r="CZ43" s="26">
        <v>0</v>
      </c>
      <c r="DA43" s="26">
        <v>0</v>
      </c>
      <c r="DB43" s="26">
        <v>0</v>
      </c>
      <c r="DC43" s="26">
        <v>0</v>
      </c>
      <c r="DD43" s="26">
        <v>0</v>
      </c>
      <c r="DE43" s="26">
        <v>0</v>
      </c>
      <c r="DF43" s="26">
        <v>0</v>
      </c>
      <c r="DG43" s="26">
        <v>0</v>
      </c>
      <c r="DH43" s="26">
        <v>0</v>
      </c>
      <c r="DI43" s="26">
        <v>0</v>
      </c>
      <c r="DJ43" s="26">
        <v>0</v>
      </c>
      <c r="DK43" s="26">
        <v>0</v>
      </c>
      <c r="DL43" s="26">
        <v>0</v>
      </c>
      <c r="DM43" s="26">
        <v>0</v>
      </c>
      <c r="DN43" s="26">
        <v>0</v>
      </c>
      <c r="DO43" s="26">
        <v>0</v>
      </c>
      <c r="DP43" s="26">
        <v>0</v>
      </c>
      <c r="DQ43" s="26">
        <v>0</v>
      </c>
      <c r="DR43" s="26">
        <v>0</v>
      </c>
      <c r="DS43" s="26">
        <v>0</v>
      </c>
      <c r="DT43" s="26">
        <v>0</v>
      </c>
      <c r="DU43" s="26">
        <v>0</v>
      </c>
      <c r="DV43" s="26">
        <v>0</v>
      </c>
      <c r="DW43" s="26">
        <v>0</v>
      </c>
      <c r="DX43" s="26">
        <v>0</v>
      </c>
      <c r="DY43" s="26">
        <v>0</v>
      </c>
      <c r="DZ43" s="26">
        <v>0</v>
      </c>
      <c r="EA43" s="26">
        <v>0</v>
      </c>
      <c r="EB43" s="26">
        <v>0</v>
      </c>
      <c r="EC43" s="26">
        <v>0</v>
      </c>
      <c r="ED43" s="26">
        <v>0</v>
      </c>
      <c r="EE43" s="26">
        <v>0</v>
      </c>
      <c r="EF43" s="26">
        <v>0</v>
      </c>
      <c r="EG43" s="26">
        <v>0</v>
      </c>
      <c r="EH43" s="26">
        <v>0</v>
      </c>
      <c r="EI43" s="26">
        <v>0</v>
      </c>
      <c r="EJ43" s="26">
        <v>0</v>
      </c>
      <c r="EK43" s="26">
        <v>0</v>
      </c>
      <c r="EL43" s="26">
        <v>0</v>
      </c>
      <c r="EM43" s="26">
        <v>0</v>
      </c>
      <c r="EN43" s="26">
        <v>0</v>
      </c>
      <c r="EO43" s="26">
        <v>0</v>
      </c>
      <c r="EP43" s="26">
        <v>0</v>
      </c>
      <c r="EQ43" s="26">
        <v>0</v>
      </c>
      <c r="ER43" s="26">
        <v>0</v>
      </c>
      <c r="ES43" s="26">
        <v>0</v>
      </c>
      <c r="ET43" s="26">
        <v>0</v>
      </c>
      <c r="EU43" s="26">
        <v>0</v>
      </c>
      <c r="EV43" s="26">
        <v>0</v>
      </c>
      <c r="EW43" s="26">
        <v>0</v>
      </c>
      <c r="EX43" s="26">
        <v>0</v>
      </c>
      <c r="EY43" s="26">
        <v>0</v>
      </c>
      <c r="EZ43" s="26">
        <v>0</v>
      </c>
      <c r="FA43" s="26">
        <v>0</v>
      </c>
      <c r="FB43" s="26">
        <v>0</v>
      </c>
      <c r="FC43" s="26">
        <v>0</v>
      </c>
      <c r="FD43" s="26">
        <v>0</v>
      </c>
      <c r="FE43" s="26">
        <v>0</v>
      </c>
      <c r="FF43" s="26">
        <v>0</v>
      </c>
      <c r="FG43" s="26">
        <v>0</v>
      </c>
      <c r="FH43" s="26">
        <v>0</v>
      </c>
      <c r="FI43" s="26">
        <v>0</v>
      </c>
      <c r="FJ43" s="26">
        <v>0</v>
      </c>
      <c r="FK43" s="26">
        <v>0</v>
      </c>
      <c r="FL43" s="26">
        <v>0</v>
      </c>
      <c r="FM43" s="26">
        <v>0</v>
      </c>
      <c r="FN43" s="26">
        <v>0</v>
      </c>
      <c r="FO43" s="26">
        <v>0</v>
      </c>
      <c r="FP43" s="26">
        <v>0</v>
      </c>
      <c r="FQ43" s="26">
        <v>0</v>
      </c>
      <c r="FR43" s="26">
        <v>0</v>
      </c>
      <c r="FS43" s="26">
        <v>0</v>
      </c>
      <c r="FT43" s="26">
        <v>0</v>
      </c>
      <c r="FU43" s="26">
        <v>0</v>
      </c>
      <c r="FV43" s="26">
        <v>0</v>
      </c>
      <c r="FW43" s="26">
        <v>0</v>
      </c>
      <c r="FX43" s="26">
        <v>0</v>
      </c>
      <c r="FY43" s="26">
        <v>0</v>
      </c>
      <c r="FZ43" s="26">
        <v>0</v>
      </c>
      <c r="GA43" s="26">
        <v>0</v>
      </c>
      <c r="GB43" s="26">
        <v>0</v>
      </c>
      <c r="GC43" s="26">
        <v>0</v>
      </c>
      <c r="GD43" s="26">
        <v>0</v>
      </c>
      <c r="GE43" s="26">
        <v>0</v>
      </c>
      <c r="GF43" s="26">
        <v>0</v>
      </c>
      <c r="GG43" s="26">
        <v>0</v>
      </c>
      <c r="GH43" s="26">
        <v>0</v>
      </c>
      <c r="GI43" s="26">
        <v>0</v>
      </c>
      <c r="GJ43" s="26">
        <v>0</v>
      </c>
      <c r="GK43" s="26">
        <v>0</v>
      </c>
      <c r="GL43" s="26">
        <v>0</v>
      </c>
      <c r="GM43" s="26">
        <v>0</v>
      </c>
      <c r="GN43" s="26">
        <v>0</v>
      </c>
      <c r="GO43" s="26">
        <v>0</v>
      </c>
      <c r="GP43" s="26">
        <v>0</v>
      </c>
      <c r="GQ43" s="26">
        <v>0</v>
      </c>
      <c r="GR43" s="26">
        <v>0</v>
      </c>
      <c r="GS43" s="26">
        <v>0</v>
      </c>
      <c r="GT43" s="26">
        <v>0</v>
      </c>
      <c r="GU43" s="26">
        <v>0</v>
      </c>
      <c r="GV43" s="26">
        <v>0</v>
      </c>
      <c r="GW43" s="26">
        <v>0</v>
      </c>
      <c r="GX43" s="26">
        <v>0</v>
      </c>
      <c r="GY43" s="26">
        <v>0</v>
      </c>
      <c r="GZ43" s="26">
        <v>0</v>
      </c>
      <c r="HA43" s="26">
        <v>0</v>
      </c>
      <c r="HB43" s="26">
        <v>0</v>
      </c>
      <c r="HC43" s="26">
        <v>0</v>
      </c>
      <c r="HD43" s="26">
        <v>0</v>
      </c>
      <c r="HE43" s="26">
        <v>0</v>
      </c>
      <c r="HF43" s="26">
        <v>0</v>
      </c>
      <c r="HG43" s="26">
        <v>0</v>
      </c>
      <c r="HH43" s="26">
        <v>0</v>
      </c>
      <c r="HI43" s="26">
        <v>0</v>
      </c>
      <c r="HJ43" s="26">
        <v>0</v>
      </c>
      <c r="HK43" s="26">
        <v>0</v>
      </c>
      <c r="HL43" s="26">
        <v>0</v>
      </c>
      <c r="HM43" s="26">
        <f t="shared" si="0"/>
        <v>113</v>
      </c>
      <c r="HN43" s="26">
        <f t="shared" si="1"/>
        <v>113</v>
      </c>
      <c r="HO43" s="26">
        <f t="shared" si="2"/>
        <v>0</v>
      </c>
      <c r="HP43" s="26"/>
      <c r="HQ43" s="28"/>
      <c r="HR43" s="26">
        <f t="shared" si="3"/>
        <v>0</v>
      </c>
      <c r="HS43" s="26">
        <v>0</v>
      </c>
      <c r="HT43" s="26">
        <v>0</v>
      </c>
      <c r="HU43" s="26">
        <v>0</v>
      </c>
      <c r="HV43" s="26">
        <v>0</v>
      </c>
      <c r="HW43" s="26">
        <v>0</v>
      </c>
      <c r="HX43" s="26">
        <v>0</v>
      </c>
      <c r="HY43" s="26">
        <v>0</v>
      </c>
      <c r="HZ43" s="26">
        <v>0</v>
      </c>
      <c r="IA43" s="26">
        <v>0</v>
      </c>
      <c r="IB43" s="26">
        <v>0</v>
      </c>
      <c r="IC43" s="26">
        <v>0</v>
      </c>
      <c r="ID43" s="26">
        <v>0</v>
      </c>
      <c r="IE43" s="26">
        <v>0</v>
      </c>
      <c r="IF43" s="26">
        <v>0</v>
      </c>
      <c r="IG43" s="26">
        <v>0</v>
      </c>
      <c r="IH43" s="26">
        <v>0</v>
      </c>
      <c r="II43" s="26">
        <v>0</v>
      </c>
      <c r="IJ43" s="26">
        <f t="shared" si="4"/>
        <v>0</v>
      </c>
      <c r="IK43" s="26">
        <v>0</v>
      </c>
      <c r="IL43" s="26">
        <v>0</v>
      </c>
      <c r="IM43" s="26">
        <v>0</v>
      </c>
      <c r="IN43" s="26">
        <v>0</v>
      </c>
      <c r="IO43" s="26">
        <v>0</v>
      </c>
      <c r="IP43" s="26">
        <v>0</v>
      </c>
      <c r="IQ43" s="26">
        <v>0</v>
      </c>
      <c r="IR43" s="26">
        <v>0</v>
      </c>
      <c r="IS43" s="26">
        <v>0</v>
      </c>
      <c r="IT43" s="26">
        <v>0</v>
      </c>
      <c r="IU43" s="26">
        <v>0</v>
      </c>
      <c r="IV43" s="26">
        <v>0</v>
      </c>
      <c r="IW43" s="26">
        <v>0</v>
      </c>
      <c r="IX43" s="26">
        <v>0</v>
      </c>
      <c r="IY43" s="26">
        <v>0</v>
      </c>
      <c r="IZ43" s="26">
        <v>0</v>
      </c>
      <c r="JA43" s="26">
        <v>0</v>
      </c>
    </row>
    <row r="44" spans="1:261" s="46" customFormat="1" ht="37.5" x14ac:dyDescent="0.25">
      <c r="A44" s="31">
        <v>22</v>
      </c>
      <c r="B44" s="49" t="s">
        <v>106</v>
      </c>
      <c r="C44" s="50" t="s">
        <v>84</v>
      </c>
      <c r="D44" s="50" t="s">
        <v>83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0</v>
      </c>
      <c r="AL44" s="26">
        <v>0</v>
      </c>
      <c r="AM44" s="26">
        <v>0</v>
      </c>
      <c r="AN44" s="26">
        <v>0</v>
      </c>
      <c r="AO44" s="26">
        <v>0</v>
      </c>
      <c r="AP44" s="26">
        <v>0</v>
      </c>
      <c r="AQ44" s="26">
        <v>0</v>
      </c>
      <c r="AR44" s="26">
        <v>0</v>
      </c>
      <c r="AS44" s="26">
        <v>0</v>
      </c>
      <c r="AT44" s="26">
        <v>0</v>
      </c>
      <c r="AU44" s="26">
        <v>0</v>
      </c>
      <c r="AV44" s="26">
        <v>0</v>
      </c>
      <c r="AW44" s="26">
        <v>0</v>
      </c>
      <c r="AX44" s="26">
        <v>0</v>
      </c>
      <c r="AY44" s="26">
        <v>0</v>
      </c>
      <c r="AZ44" s="27">
        <v>0</v>
      </c>
      <c r="BA44" s="26">
        <v>0</v>
      </c>
      <c r="BB44" s="26">
        <v>0</v>
      </c>
      <c r="BC44" s="26">
        <v>0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10</v>
      </c>
      <c r="BT44" s="26">
        <v>54</v>
      </c>
      <c r="BU44" s="26">
        <v>0</v>
      </c>
      <c r="BV44" s="26">
        <v>0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0</v>
      </c>
      <c r="CC44" s="26">
        <v>0</v>
      </c>
      <c r="CD44" s="26">
        <v>0</v>
      </c>
      <c r="CE44" s="26">
        <v>0</v>
      </c>
      <c r="CF44" s="26">
        <v>0</v>
      </c>
      <c r="CG44" s="26">
        <v>0</v>
      </c>
      <c r="CH44" s="26">
        <v>0</v>
      </c>
      <c r="CI44" s="26">
        <v>0</v>
      </c>
      <c r="CJ44" s="26">
        <v>0</v>
      </c>
      <c r="CK44" s="26">
        <v>0</v>
      </c>
      <c r="CL44" s="26">
        <v>0</v>
      </c>
      <c r="CM44" s="26">
        <v>0</v>
      </c>
      <c r="CN44" s="26">
        <v>0</v>
      </c>
      <c r="CO44" s="26">
        <v>0</v>
      </c>
      <c r="CP44" s="26">
        <v>0</v>
      </c>
      <c r="CQ44" s="26">
        <v>0</v>
      </c>
      <c r="CR44" s="26">
        <v>0</v>
      </c>
      <c r="CS44" s="26">
        <v>0</v>
      </c>
      <c r="CT44" s="26">
        <v>0</v>
      </c>
      <c r="CU44" s="26">
        <v>0</v>
      </c>
      <c r="CV44" s="26">
        <v>0</v>
      </c>
      <c r="CW44" s="26">
        <v>0</v>
      </c>
      <c r="CX44" s="26">
        <v>0</v>
      </c>
      <c r="CY44" s="26">
        <v>0</v>
      </c>
      <c r="CZ44" s="26">
        <v>0</v>
      </c>
      <c r="DA44" s="26">
        <v>0</v>
      </c>
      <c r="DB44" s="26">
        <v>0</v>
      </c>
      <c r="DC44" s="26">
        <v>0</v>
      </c>
      <c r="DD44" s="26">
        <v>0</v>
      </c>
      <c r="DE44" s="26">
        <v>0</v>
      </c>
      <c r="DF44" s="26">
        <v>0</v>
      </c>
      <c r="DG44" s="26">
        <v>0</v>
      </c>
      <c r="DH44" s="26">
        <v>0</v>
      </c>
      <c r="DI44" s="26">
        <v>0</v>
      </c>
      <c r="DJ44" s="26">
        <v>0</v>
      </c>
      <c r="DK44" s="26">
        <v>0</v>
      </c>
      <c r="DL44" s="26">
        <v>0</v>
      </c>
      <c r="DM44" s="26">
        <v>0</v>
      </c>
      <c r="DN44" s="26">
        <v>0</v>
      </c>
      <c r="DO44" s="26">
        <v>0</v>
      </c>
      <c r="DP44" s="26">
        <v>0</v>
      </c>
      <c r="DQ44" s="26">
        <v>0</v>
      </c>
      <c r="DR44" s="26">
        <v>0</v>
      </c>
      <c r="DS44" s="26">
        <v>0</v>
      </c>
      <c r="DT44" s="26">
        <v>0</v>
      </c>
      <c r="DU44" s="26">
        <v>0</v>
      </c>
      <c r="DV44" s="26">
        <v>0</v>
      </c>
      <c r="DW44" s="26">
        <v>0</v>
      </c>
      <c r="DX44" s="26">
        <v>0</v>
      </c>
      <c r="DY44" s="26">
        <v>0</v>
      </c>
      <c r="DZ44" s="26">
        <v>0</v>
      </c>
      <c r="EA44" s="26">
        <v>0</v>
      </c>
      <c r="EB44" s="26">
        <v>0</v>
      </c>
      <c r="EC44" s="26">
        <v>0</v>
      </c>
      <c r="ED44" s="26">
        <v>0</v>
      </c>
      <c r="EE44" s="26">
        <v>0</v>
      </c>
      <c r="EF44" s="26">
        <v>0</v>
      </c>
      <c r="EG44" s="26">
        <v>0</v>
      </c>
      <c r="EH44" s="26">
        <v>0</v>
      </c>
      <c r="EI44" s="26">
        <v>0</v>
      </c>
      <c r="EJ44" s="26">
        <v>0</v>
      </c>
      <c r="EK44" s="26">
        <v>0</v>
      </c>
      <c r="EL44" s="26">
        <v>0</v>
      </c>
      <c r="EM44" s="26">
        <v>0</v>
      </c>
      <c r="EN44" s="26">
        <v>0</v>
      </c>
      <c r="EO44" s="26">
        <v>0</v>
      </c>
      <c r="EP44" s="26">
        <v>0</v>
      </c>
      <c r="EQ44" s="26">
        <v>0</v>
      </c>
      <c r="ER44" s="26">
        <v>0</v>
      </c>
      <c r="ES44" s="26">
        <v>0</v>
      </c>
      <c r="ET44" s="26">
        <v>0</v>
      </c>
      <c r="EU44" s="26">
        <v>0</v>
      </c>
      <c r="EV44" s="26">
        <v>0</v>
      </c>
      <c r="EW44" s="26">
        <v>0</v>
      </c>
      <c r="EX44" s="26">
        <v>0</v>
      </c>
      <c r="EY44" s="26">
        <v>0</v>
      </c>
      <c r="EZ44" s="26">
        <v>0</v>
      </c>
      <c r="FA44" s="26">
        <v>0</v>
      </c>
      <c r="FB44" s="26">
        <v>0</v>
      </c>
      <c r="FC44" s="26">
        <v>0</v>
      </c>
      <c r="FD44" s="26">
        <v>0</v>
      </c>
      <c r="FE44" s="26">
        <v>0</v>
      </c>
      <c r="FF44" s="26">
        <v>0</v>
      </c>
      <c r="FG44" s="26">
        <v>0</v>
      </c>
      <c r="FH44" s="26">
        <v>0</v>
      </c>
      <c r="FI44" s="26">
        <v>0</v>
      </c>
      <c r="FJ44" s="26">
        <v>0</v>
      </c>
      <c r="FK44" s="26">
        <v>0</v>
      </c>
      <c r="FL44" s="26">
        <v>0</v>
      </c>
      <c r="FM44" s="26">
        <v>0</v>
      </c>
      <c r="FN44" s="26">
        <v>0</v>
      </c>
      <c r="FO44" s="26">
        <v>0</v>
      </c>
      <c r="FP44" s="26">
        <v>0</v>
      </c>
      <c r="FQ44" s="26">
        <v>0</v>
      </c>
      <c r="FR44" s="26">
        <v>0</v>
      </c>
      <c r="FS44" s="26">
        <v>0</v>
      </c>
      <c r="FT44" s="26">
        <v>0</v>
      </c>
      <c r="FU44" s="26">
        <v>0</v>
      </c>
      <c r="FV44" s="26">
        <v>0</v>
      </c>
      <c r="FW44" s="26">
        <v>0</v>
      </c>
      <c r="FX44" s="26">
        <v>0</v>
      </c>
      <c r="FY44" s="26">
        <v>0</v>
      </c>
      <c r="FZ44" s="26">
        <v>0</v>
      </c>
      <c r="GA44" s="26">
        <v>0</v>
      </c>
      <c r="GB44" s="26">
        <v>0</v>
      </c>
      <c r="GC44" s="26">
        <v>0</v>
      </c>
      <c r="GD44" s="26">
        <v>0</v>
      </c>
      <c r="GE44" s="26">
        <v>0</v>
      </c>
      <c r="GF44" s="26">
        <v>0</v>
      </c>
      <c r="GG44" s="26">
        <v>0</v>
      </c>
      <c r="GH44" s="26">
        <v>0</v>
      </c>
      <c r="GI44" s="26">
        <v>0</v>
      </c>
      <c r="GJ44" s="26">
        <v>0</v>
      </c>
      <c r="GK44" s="26">
        <v>0</v>
      </c>
      <c r="GL44" s="26">
        <v>0</v>
      </c>
      <c r="GM44" s="26">
        <v>0</v>
      </c>
      <c r="GN44" s="26">
        <v>0</v>
      </c>
      <c r="GO44" s="26">
        <v>0</v>
      </c>
      <c r="GP44" s="26">
        <v>0</v>
      </c>
      <c r="GQ44" s="26">
        <v>0</v>
      </c>
      <c r="GR44" s="26">
        <v>0</v>
      </c>
      <c r="GS44" s="26">
        <v>0</v>
      </c>
      <c r="GT44" s="26">
        <v>0</v>
      </c>
      <c r="GU44" s="26">
        <v>0</v>
      </c>
      <c r="GV44" s="26">
        <v>0</v>
      </c>
      <c r="GW44" s="26">
        <v>0</v>
      </c>
      <c r="GX44" s="26">
        <v>0</v>
      </c>
      <c r="GY44" s="26">
        <v>0</v>
      </c>
      <c r="GZ44" s="26">
        <v>0</v>
      </c>
      <c r="HA44" s="26">
        <v>0</v>
      </c>
      <c r="HB44" s="26">
        <v>0</v>
      </c>
      <c r="HC44" s="26">
        <v>0</v>
      </c>
      <c r="HD44" s="26">
        <v>0</v>
      </c>
      <c r="HE44" s="26">
        <v>0</v>
      </c>
      <c r="HF44" s="26">
        <v>0</v>
      </c>
      <c r="HG44" s="26">
        <v>0</v>
      </c>
      <c r="HH44" s="26">
        <v>0</v>
      </c>
      <c r="HI44" s="26">
        <v>0</v>
      </c>
      <c r="HJ44" s="26">
        <v>0</v>
      </c>
      <c r="HK44" s="26">
        <v>0</v>
      </c>
      <c r="HL44" s="26">
        <v>0</v>
      </c>
      <c r="HM44" s="26">
        <f t="shared" si="0"/>
        <v>64</v>
      </c>
      <c r="HN44" s="26">
        <f t="shared" si="1"/>
        <v>64</v>
      </c>
      <c r="HO44" s="26">
        <f t="shared" si="2"/>
        <v>0</v>
      </c>
      <c r="HP44" s="26"/>
      <c r="HQ44" s="28"/>
      <c r="HR44" s="26">
        <f t="shared" si="3"/>
        <v>0</v>
      </c>
      <c r="HS44" s="26">
        <v>0</v>
      </c>
      <c r="HT44" s="26">
        <v>0</v>
      </c>
      <c r="HU44" s="26">
        <v>0</v>
      </c>
      <c r="HV44" s="26">
        <v>0</v>
      </c>
      <c r="HW44" s="26">
        <v>0</v>
      </c>
      <c r="HX44" s="26">
        <v>0</v>
      </c>
      <c r="HY44" s="26">
        <v>0</v>
      </c>
      <c r="HZ44" s="26">
        <v>0</v>
      </c>
      <c r="IA44" s="26">
        <v>0</v>
      </c>
      <c r="IB44" s="26">
        <v>0</v>
      </c>
      <c r="IC44" s="26">
        <v>0</v>
      </c>
      <c r="ID44" s="26">
        <v>0</v>
      </c>
      <c r="IE44" s="26">
        <v>0</v>
      </c>
      <c r="IF44" s="26">
        <v>0</v>
      </c>
      <c r="IG44" s="26">
        <v>0</v>
      </c>
      <c r="IH44" s="26">
        <v>0</v>
      </c>
      <c r="II44" s="26">
        <v>0</v>
      </c>
      <c r="IJ44" s="26">
        <f t="shared" si="4"/>
        <v>0</v>
      </c>
      <c r="IK44" s="26">
        <v>0</v>
      </c>
      <c r="IL44" s="26">
        <v>0</v>
      </c>
      <c r="IM44" s="26">
        <v>0</v>
      </c>
      <c r="IN44" s="26">
        <v>0</v>
      </c>
      <c r="IO44" s="26">
        <v>0</v>
      </c>
      <c r="IP44" s="26">
        <v>0</v>
      </c>
      <c r="IQ44" s="26">
        <v>0</v>
      </c>
      <c r="IR44" s="26">
        <v>0</v>
      </c>
      <c r="IS44" s="26">
        <v>0</v>
      </c>
      <c r="IT44" s="26">
        <v>0</v>
      </c>
      <c r="IU44" s="26">
        <v>0</v>
      </c>
      <c r="IV44" s="26">
        <v>0</v>
      </c>
      <c r="IW44" s="26">
        <v>0</v>
      </c>
      <c r="IX44" s="26">
        <v>0</v>
      </c>
      <c r="IY44" s="26">
        <v>0</v>
      </c>
      <c r="IZ44" s="26">
        <v>0</v>
      </c>
      <c r="JA44" s="26">
        <v>0</v>
      </c>
    </row>
    <row r="45" spans="1:261" s="46" customFormat="1" ht="37.5" x14ac:dyDescent="0.25">
      <c r="A45" s="31">
        <v>23</v>
      </c>
      <c r="B45" s="49" t="s">
        <v>107</v>
      </c>
      <c r="C45" s="50" t="s">
        <v>84</v>
      </c>
      <c r="D45" s="50" t="s">
        <v>83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6">
        <v>0</v>
      </c>
      <c r="AM45" s="26">
        <v>0</v>
      </c>
      <c r="AN45" s="26">
        <v>0</v>
      </c>
      <c r="AO45" s="26">
        <v>0</v>
      </c>
      <c r="AP45" s="26">
        <v>0</v>
      </c>
      <c r="AQ45" s="26">
        <v>0</v>
      </c>
      <c r="AR45" s="26">
        <v>0</v>
      </c>
      <c r="AS45" s="26">
        <v>0</v>
      </c>
      <c r="AT45" s="26">
        <v>0</v>
      </c>
      <c r="AU45" s="26">
        <v>0</v>
      </c>
      <c r="AV45" s="26">
        <v>0</v>
      </c>
      <c r="AW45" s="26">
        <v>0</v>
      </c>
      <c r="AX45" s="26">
        <v>0</v>
      </c>
      <c r="AY45" s="26">
        <v>0</v>
      </c>
      <c r="AZ45" s="27">
        <v>0</v>
      </c>
      <c r="BA45" s="26">
        <v>0</v>
      </c>
      <c r="BB45" s="26">
        <v>0</v>
      </c>
      <c r="BC45" s="26">
        <v>0</v>
      </c>
      <c r="BD45" s="26">
        <v>0</v>
      </c>
      <c r="BE45" s="26">
        <v>0</v>
      </c>
      <c r="BF45" s="26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0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25</v>
      </c>
      <c r="BT45" s="26">
        <v>99</v>
      </c>
      <c r="BU45" s="26">
        <v>0</v>
      </c>
      <c r="BV45" s="26">
        <v>0</v>
      </c>
      <c r="BW45" s="26">
        <v>0</v>
      </c>
      <c r="BX45" s="26">
        <v>0</v>
      </c>
      <c r="BY45" s="26">
        <v>0</v>
      </c>
      <c r="BZ45" s="26">
        <v>0</v>
      </c>
      <c r="CA45" s="26">
        <v>0</v>
      </c>
      <c r="CB45" s="26">
        <v>0</v>
      </c>
      <c r="CC45" s="26">
        <v>0</v>
      </c>
      <c r="CD45" s="26">
        <v>0</v>
      </c>
      <c r="CE45" s="26">
        <v>0</v>
      </c>
      <c r="CF45" s="26">
        <v>0</v>
      </c>
      <c r="CG45" s="26">
        <v>0</v>
      </c>
      <c r="CH45" s="26">
        <v>0</v>
      </c>
      <c r="CI45" s="26">
        <v>0</v>
      </c>
      <c r="CJ45" s="26">
        <v>0</v>
      </c>
      <c r="CK45" s="26">
        <v>0</v>
      </c>
      <c r="CL45" s="26">
        <v>0</v>
      </c>
      <c r="CM45" s="26">
        <v>0</v>
      </c>
      <c r="CN45" s="26">
        <v>0</v>
      </c>
      <c r="CO45" s="26">
        <v>0</v>
      </c>
      <c r="CP45" s="26">
        <v>0</v>
      </c>
      <c r="CQ45" s="26">
        <v>0</v>
      </c>
      <c r="CR45" s="26">
        <v>0</v>
      </c>
      <c r="CS45" s="26">
        <v>0</v>
      </c>
      <c r="CT45" s="26">
        <v>0</v>
      </c>
      <c r="CU45" s="26">
        <v>0</v>
      </c>
      <c r="CV45" s="26">
        <v>0</v>
      </c>
      <c r="CW45" s="26">
        <v>9</v>
      </c>
      <c r="CX45" s="26">
        <v>53</v>
      </c>
      <c r="CY45" s="26">
        <v>0</v>
      </c>
      <c r="CZ45" s="26">
        <v>0</v>
      </c>
      <c r="DA45" s="26">
        <v>0</v>
      </c>
      <c r="DB45" s="26">
        <v>0</v>
      </c>
      <c r="DC45" s="26">
        <v>0</v>
      </c>
      <c r="DD45" s="26">
        <v>0</v>
      </c>
      <c r="DE45" s="26">
        <v>0</v>
      </c>
      <c r="DF45" s="26">
        <v>0</v>
      </c>
      <c r="DG45" s="26">
        <v>0</v>
      </c>
      <c r="DH45" s="26">
        <v>0</v>
      </c>
      <c r="DI45" s="26">
        <v>0</v>
      </c>
      <c r="DJ45" s="26">
        <v>0</v>
      </c>
      <c r="DK45" s="26">
        <v>0</v>
      </c>
      <c r="DL45" s="26">
        <v>0</v>
      </c>
      <c r="DM45" s="26">
        <v>0</v>
      </c>
      <c r="DN45" s="26">
        <v>0</v>
      </c>
      <c r="DO45" s="26">
        <v>0</v>
      </c>
      <c r="DP45" s="26">
        <v>0</v>
      </c>
      <c r="DQ45" s="26">
        <v>0</v>
      </c>
      <c r="DR45" s="26">
        <v>0</v>
      </c>
      <c r="DS45" s="26">
        <v>0</v>
      </c>
      <c r="DT45" s="26">
        <v>0</v>
      </c>
      <c r="DU45" s="26">
        <v>0</v>
      </c>
      <c r="DV45" s="26">
        <v>0</v>
      </c>
      <c r="DW45" s="26">
        <v>0</v>
      </c>
      <c r="DX45" s="26">
        <v>0</v>
      </c>
      <c r="DY45" s="26">
        <v>0</v>
      </c>
      <c r="DZ45" s="26">
        <v>0</v>
      </c>
      <c r="EA45" s="26">
        <v>0</v>
      </c>
      <c r="EB45" s="26">
        <v>0</v>
      </c>
      <c r="EC45" s="26">
        <v>0</v>
      </c>
      <c r="ED45" s="26">
        <v>0</v>
      </c>
      <c r="EE45" s="26">
        <v>0</v>
      </c>
      <c r="EF45" s="26">
        <v>0</v>
      </c>
      <c r="EG45" s="26">
        <v>0</v>
      </c>
      <c r="EH45" s="26">
        <v>0</v>
      </c>
      <c r="EI45" s="26">
        <v>0</v>
      </c>
      <c r="EJ45" s="26">
        <v>0</v>
      </c>
      <c r="EK45" s="26">
        <v>0</v>
      </c>
      <c r="EL45" s="26">
        <v>0</v>
      </c>
      <c r="EM45" s="26">
        <v>0</v>
      </c>
      <c r="EN45" s="26">
        <v>0</v>
      </c>
      <c r="EO45" s="26">
        <v>0</v>
      </c>
      <c r="EP45" s="26">
        <v>0</v>
      </c>
      <c r="EQ45" s="26">
        <v>0</v>
      </c>
      <c r="ER45" s="26">
        <v>0</v>
      </c>
      <c r="ES45" s="26">
        <v>0</v>
      </c>
      <c r="ET45" s="26">
        <v>0</v>
      </c>
      <c r="EU45" s="26">
        <v>0</v>
      </c>
      <c r="EV45" s="26">
        <v>0</v>
      </c>
      <c r="EW45" s="26">
        <v>0</v>
      </c>
      <c r="EX45" s="26">
        <v>0</v>
      </c>
      <c r="EY45" s="26">
        <v>0</v>
      </c>
      <c r="EZ45" s="26">
        <v>0</v>
      </c>
      <c r="FA45" s="26">
        <v>0</v>
      </c>
      <c r="FB45" s="26">
        <v>0</v>
      </c>
      <c r="FC45" s="26">
        <v>0</v>
      </c>
      <c r="FD45" s="26">
        <v>0</v>
      </c>
      <c r="FE45" s="26">
        <v>0</v>
      </c>
      <c r="FF45" s="26">
        <v>0</v>
      </c>
      <c r="FG45" s="26">
        <v>0</v>
      </c>
      <c r="FH45" s="26">
        <v>0</v>
      </c>
      <c r="FI45" s="26">
        <v>0</v>
      </c>
      <c r="FJ45" s="26">
        <v>0</v>
      </c>
      <c r="FK45" s="26">
        <v>0</v>
      </c>
      <c r="FL45" s="26">
        <v>0</v>
      </c>
      <c r="FM45" s="26">
        <v>0</v>
      </c>
      <c r="FN45" s="26">
        <v>0</v>
      </c>
      <c r="FO45" s="26">
        <v>0</v>
      </c>
      <c r="FP45" s="26">
        <v>0</v>
      </c>
      <c r="FQ45" s="26">
        <v>0</v>
      </c>
      <c r="FR45" s="26">
        <v>0</v>
      </c>
      <c r="FS45" s="26">
        <v>0</v>
      </c>
      <c r="FT45" s="26">
        <v>0</v>
      </c>
      <c r="FU45" s="26">
        <v>0</v>
      </c>
      <c r="FV45" s="26">
        <v>0</v>
      </c>
      <c r="FW45" s="26">
        <v>0</v>
      </c>
      <c r="FX45" s="26">
        <v>0</v>
      </c>
      <c r="FY45" s="26">
        <v>0</v>
      </c>
      <c r="FZ45" s="26">
        <v>0</v>
      </c>
      <c r="GA45" s="26">
        <v>0</v>
      </c>
      <c r="GB45" s="26">
        <v>0</v>
      </c>
      <c r="GC45" s="26">
        <v>0</v>
      </c>
      <c r="GD45" s="26">
        <v>0</v>
      </c>
      <c r="GE45" s="26">
        <v>0</v>
      </c>
      <c r="GF45" s="26">
        <v>0</v>
      </c>
      <c r="GG45" s="26">
        <v>0</v>
      </c>
      <c r="GH45" s="26">
        <v>0</v>
      </c>
      <c r="GI45" s="26">
        <v>0</v>
      </c>
      <c r="GJ45" s="26">
        <v>0</v>
      </c>
      <c r="GK45" s="26">
        <v>0</v>
      </c>
      <c r="GL45" s="26">
        <v>0</v>
      </c>
      <c r="GM45" s="26">
        <v>0</v>
      </c>
      <c r="GN45" s="26">
        <v>0</v>
      </c>
      <c r="GO45" s="26">
        <v>0</v>
      </c>
      <c r="GP45" s="26">
        <v>0</v>
      </c>
      <c r="GQ45" s="26">
        <v>0</v>
      </c>
      <c r="GR45" s="26">
        <v>0</v>
      </c>
      <c r="GS45" s="26">
        <v>0</v>
      </c>
      <c r="GT45" s="26">
        <v>0</v>
      </c>
      <c r="GU45" s="26">
        <v>0</v>
      </c>
      <c r="GV45" s="26">
        <v>0</v>
      </c>
      <c r="GW45" s="26">
        <v>0</v>
      </c>
      <c r="GX45" s="26">
        <v>0</v>
      </c>
      <c r="GY45" s="26">
        <v>0</v>
      </c>
      <c r="GZ45" s="26">
        <v>0</v>
      </c>
      <c r="HA45" s="26">
        <v>0</v>
      </c>
      <c r="HB45" s="26">
        <v>0</v>
      </c>
      <c r="HC45" s="26">
        <v>0</v>
      </c>
      <c r="HD45" s="26">
        <v>0</v>
      </c>
      <c r="HE45" s="26">
        <v>0</v>
      </c>
      <c r="HF45" s="26">
        <v>0</v>
      </c>
      <c r="HG45" s="26">
        <v>0</v>
      </c>
      <c r="HH45" s="26">
        <v>0</v>
      </c>
      <c r="HI45" s="26">
        <v>0</v>
      </c>
      <c r="HJ45" s="26">
        <v>0</v>
      </c>
      <c r="HK45" s="26">
        <v>0</v>
      </c>
      <c r="HL45" s="26">
        <v>0</v>
      </c>
      <c r="HM45" s="26">
        <f t="shared" si="0"/>
        <v>186</v>
      </c>
      <c r="HN45" s="26">
        <f t="shared" si="1"/>
        <v>186</v>
      </c>
      <c r="HO45" s="26">
        <f t="shared" si="2"/>
        <v>0</v>
      </c>
      <c r="HP45" s="26"/>
      <c r="HQ45" s="28"/>
      <c r="HR45" s="26">
        <f t="shared" si="3"/>
        <v>0</v>
      </c>
      <c r="HS45" s="26">
        <v>0</v>
      </c>
      <c r="HT45" s="26">
        <v>0</v>
      </c>
      <c r="HU45" s="26">
        <v>0</v>
      </c>
      <c r="HV45" s="26">
        <v>0</v>
      </c>
      <c r="HW45" s="26">
        <v>0</v>
      </c>
      <c r="HX45" s="26">
        <v>0</v>
      </c>
      <c r="HY45" s="26">
        <v>0</v>
      </c>
      <c r="HZ45" s="26">
        <v>0</v>
      </c>
      <c r="IA45" s="26">
        <v>0</v>
      </c>
      <c r="IB45" s="26">
        <v>0</v>
      </c>
      <c r="IC45" s="26">
        <v>0</v>
      </c>
      <c r="ID45" s="26">
        <v>0</v>
      </c>
      <c r="IE45" s="26">
        <v>0</v>
      </c>
      <c r="IF45" s="26">
        <v>0</v>
      </c>
      <c r="IG45" s="26">
        <v>0</v>
      </c>
      <c r="IH45" s="26">
        <v>0</v>
      </c>
      <c r="II45" s="26">
        <v>0</v>
      </c>
      <c r="IJ45" s="26">
        <f t="shared" si="4"/>
        <v>0</v>
      </c>
      <c r="IK45" s="26">
        <v>0</v>
      </c>
      <c r="IL45" s="26">
        <v>0</v>
      </c>
      <c r="IM45" s="26">
        <v>0</v>
      </c>
      <c r="IN45" s="26">
        <v>0</v>
      </c>
      <c r="IO45" s="26">
        <v>0</v>
      </c>
      <c r="IP45" s="26">
        <v>0</v>
      </c>
      <c r="IQ45" s="26">
        <v>0</v>
      </c>
      <c r="IR45" s="26">
        <v>0</v>
      </c>
      <c r="IS45" s="26">
        <v>0</v>
      </c>
      <c r="IT45" s="26">
        <v>0</v>
      </c>
      <c r="IU45" s="26">
        <v>0</v>
      </c>
      <c r="IV45" s="26">
        <v>0</v>
      </c>
      <c r="IW45" s="26">
        <v>0</v>
      </c>
      <c r="IX45" s="26">
        <v>0</v>
      </c>
      <c r="IY45" s="26">
        <v>0</v>
      </c>
      <c r="IZ45" s="26">
        <v>0</v>
      </c>
      <c r="JA45" s="26">
        <v>0</v>
      </c>
    </row>
    <row r="46" spans="1:261" s="46" customFormat="1" ht="28.5" customHeight="1" x14ac:dyDescent="0.25">
      <c r="A46" s="31">
        <v>24</v>
      </c>
      <c r="B46" s="49" t="s">
        <v>108</v>
      </c>
      <c r="C46" s="50" t="s">
        <v>81</v>
      </c>
      <c r="D46" s="50" t="s">
        <v>83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6">
        <v>0</v>
      </c>
      <c r="AM46" s="26">
        <v>0</v>
      </c>
      <c r="AN46" s="26">
        <v>0</v>
      </c>
      <c r="AO46" s="26">
        <v>0</v>
      </c>
      <c r="AP46" s="26">
        <v>0</v>
      </c>
      <c r="AQ46" s="26">
        <v>0</v>
      </c>
      <c r="AR46" s="26">
        <v>0</v>
      </c>
      <c r="AS46" s="26">
        <v>0</v>
      </c>
      <c r="AT46" s="26">
        <v>0</v>
      </c>
      <c r="AU46" s="26">
        <v>0</v>
      </c>
      <c r="AV46" s="26">
        <v>0</v>
      </c>
      <c r="AW46" s="26">
        <v>0</v>
      </c>
      <c r="AX46" s="26">
        <v>0</v>
      </c>
      <c r="AY46" s="26">
        <v>0</v>
      </c>
      <c r="AZ46" s="27">
        <v>0</v>
      </c>
      <c r="BA46" s="26">
        <v>0</v>
      </c>
      <c r="BB46" s="26">
        <v>0</v>
      </c>
      <c r="BC46" s="26">
        <v>0</v>
      </c>
      <c r="BD46" s="26">
        <v>0</v>
      </c>
      <c r="BE46" s="26">
        <v>0</v>
      </c>
      <c r="BF46" s="26">
        <v>0</v>
      </c>
      <c r="BG46" s="26">
        <v>0</v>
      </c>
      <c r="BH46" s="26">
        <v>0</v>
      </c>
      <c r="BI46" s="26">
        <v>0</v>
      </c>
      <c r="BJ46" s="26">
        <v>0</v>
      </c>
      <c r="BK46" s="26">
        <v>0</v>
      </c>
      <c r="BL46" s="26">
        <v>0</v>
      </c>
      <c r="BM46" s="26">
        <v>0</v>
      </c>
      <c r="BN46" s="26">
        <v>0</v>
      </c>
      <c r="BO46" s="26">
        <v>0</v>
      </c>
      <c r="BP46" s="26">
        <v>0</v>
      </c>
      <c r="BQ46" s="26">
        <v>0</v>
      </c>
      <c r="BR46" s="26">
        <v>0</v>
      </c>
      <c r="BS46" s="26">
        <v>78</v>
      </c>
      <c r="BT46" s="26">
        <v>193</v>
      </c>
      <c r="BU46" s="26">
        <v>0</v>
      </c>
      <c r="BV46" s="26">
        <v>0</v>
      </c>
      <c r="BW46" s="26">
        <v>0</v>
      </c>
      <c r="BX46" s="26">
        <v>0</v>
      </c>
      <c r="BY46" s="26">
        <v>0</v>
      </c>
      <c r="BZ46" s="26">
        <v>0</v>
      </c>
      <c r="CA46" s="26">
        <v>0</v>
      </c>
      <c r="CB46" s="26">
        <v>0</v>
      </c>
      <c r="CC46" s="26">
        <v>0</v>
      </c>
      <c r="CD46" s="26">
        <v>0</v>
      </c>
      <c r="CE46" s="26">
        <v>0</v>
      </c>
      <c r="CF46" s="26">
        <v>0</v>
      </c>
      <c r="CG46" s="26">
        <v>0</v>
      </c>
      <c r="CH46" s="26">
        <v>0</v>
      </c>
      <c r="CI46" s="26">
        <v>0</v>
      </c>
      <c r="CJ46" s="26">
        <v>0</v>
      </c>
      <c r="CK46" s="26">
        <v>0</v>
      </c>
      <c r="CL46" s="26">
        <v>0</v>
      </c>
      <c r="CM46" s="26">
        <v>0</v>
      </c>
      <c r="CN46" s="26">
        <v>0</v>
      </c>
      <c r="CO46" s="26">
        <v>0</v>
      </c>
      <c r="CP46" s="26">
        <v>0</v>
      </c>
      <c r="CQ46" s="26">
        <v>0</v>
      </c>
      <c r="CR46" s="26">
        <v>0</v>
      </c>
      <c r="CS46" s="26">
        <v>0</v>
      </c>
      <c r="CT46" s="26">
        <v>0</v>
      </c>
      <c r="CU46" s="26">
        <v>0</v>
      </c>
      <c r="CV46" s="26">
        <v>0</v>
      </c>
      <c r="CW46" s="26">
        <v>0</v>
      </c>
      <c r="CX46" s="26">
        <v>0</v>
      </c>
      <c r="CY46" s="26">
        <v>0</v>
      </c>
      <c r="CZ46" s="26">
        <v>0</v>
      </c>
      <c r="DA46" s="26">
        <v>0</v>
      </c>
      <c r="DB46" s="26">
        <v>0</v>
      </c>
      <c r="DC46" s="26">
        <v>0</v>
      </c>
      <c r="DD46" s="26">
        <v>0</v>
      </c>
      <c r="DE46" s="26">
        <v>0</v>
      </c>
      <c r="DF46" s="26">
        <v>0</v>
      </c>
      <c r="DG46" s="26">
        <v>0</v>
      </c>
      <c r="DH46" s="26">
        <v>0</v>
      </c>
      <c r="DI46" s="26">
        <v>0</v>
      </c>
      <c r="DJ46" s="26">
        <v>0</v>
      </c>
      <c r="DK46" s="26">
        <v>0</v>
      </c>
      <c r="DL46" s="26">
        <v>0</v>
      </c>
      <c r="DM46" s="26">
        <v>0</v>
      </c>
      <c r="DN46" s="26">
        <v>0</v>
      </c>
      <c r="DO46" s="26">
        <v>0</v>
      </c>
      <c r="DP46" s="26">
        <v>0</v>
      </c>
      <c r="DQ46" s="26">
        <v>0</v>
      </c>
      <c r="DR46" s="26">
        <v>0</v>
      </c>
      <c r="DS46" s="26">
        <v>0</v>
      </c>
      <c r="DT46" s="26">
        <v>0</v>
      </c>
      <c r="DU46" s="26">
        <v>0</v>
      </c>
      <c r="DV46" s="26">
        <v>0</v>
      </c>
      <c r="DW46" s="26">
        <v>0</v>
      </c>
      <c r="DX46" s="26">
        <v>0</v>
      </c>
      <c r="DY46" s="26">
        <v>0</v>
      </c>
      <c r="DZ46" s="26">
        <v>0</v>
      </c>
      <c r="EA46" s="26">
        <v>0</v>
      </c>
      <c r="EB46" s="26">
        <v>0</v>
      </c>
      <c r="EC46" s="26">
        <v>0</v>
      </c>
      <c r="ED46" s="26">
        <v>0</v>
      </c>
      <c r="EE46" s="26">
        <v>0</v>
      </c>
      <c r="EF46" s="26">
        <v>0</v>
      </c>
      <c r="EG46" s="26">
        <v>0</v>
      </c>
      <c r="EH46" s="26">
        <v>0</v>
      </c>
      <c r="EI46" s="26">
        <v>0</v>
      </c>
      <c r="EJ46" s="26">
        <v>0</v>
      </c>
      <c r="EK46" s="26">
        <v>0</v>
      </c>
      <c r="EL46" s="26">
        <v>0</v>
      </c>
      <c r="EM46" s="26">
        <v>0</v>
      </c>
      <c r="EN46" s="26">
        <v>0</v>
      </c>
      <c r="EO46" s="26">
        <v>0</v>
      </c>
      <c r="EP46" s="26">
        <v>0</v>
      </c>
      <c r="EQ46" s="26">
        <v>0</v>
      </c>
      <c r="ER46" s="26">
        <v>0</v>
      </c>
      <c r="ES46" s="26">
        <v>0</v>
      </c>
      <c r="ET46" s="26">
        <v>0</v>
      </c>
      <c r="EU46" s="26">
        <v>0</v>
      </c>
      <c r="EV46" s="26">
        <v>0</v>
      </c>
      <c r="EW46" s="26">
        <v>0</v>
      </c>
      <c r="EX46" s="26">
        <v>0</v>
      </c>
      <c r="EY46" s="26">
        <v>0</v>
      </c>
      <c r="EZ46" s="26">
        <v>0</v>
      </c>
      <c r="FA46" s="26">
        <v>0</v>
      </c>
      <c r="FB46" s="26">
        <v>0</v>
      </c>
      <c r="FC46" s="26">
        <v>0</v>
      </c>
      <c r="FD46" s="26">
        <v>0</v>
      </c>
      <c r="FE46" s="26">
        <v>0</v>
      </c>
      <c r="FF46" s="26">
        <v>0</v>
      </c>
      <c r="FG46" s="26">
        <v>0</v>
      </c>
      <c r="FH46" s="26">
        <v>0</v>
      </c>
      <c r="FI46" s="26">
        <v>0</v>
      </c>
      <c r="FJ46" s="26">
        <v>0</v>
      </c>
      <c r="FK46" s="26">
        <v>0</v>
      </c>
      <c r="FL46" s="26">
        <v>0</v>
      </c>
      <c r="FM46" s="26">
        <v>0</v>
      </c>
      <c r="FN46" s="26">
        <v>0</v>
      </c>
      <c r="FO46" s="26">
        <v>0</v>
      </c>
      <c r="FP46" s="26">
        <v>0</v>
      </c>
      <c r="FQ46" s="26">
        <v>0</v>
      </c>
      <c r="FR46" s="26">
        <v>0</v>
      </c>
      <c r="FS46" s="26">
        <v>0</v>
      </c>
      <c r="FT46" s="26">
        <v>0</v>
      </c>
      <c r="FU46" s="26">
        <v>0</v>
      </c>
      <c r="FV46" s="26">
        <v>0</v>
      </c>
      <c r="FW46" s="26">
        <v>0</v>
      </c>
      <c r="FX46" s="26">
        <v>0</v>
      </c>
      <c r="FY46" s="26">
        <v>0</v>
      </c>
      <c r="FZ46" s="26">
        <v>0</v>
      </c>
      <c r="GA46" s="26">
        <v>0</v>
      </c>
      <c r="GB46" s="26">
        <v>0</v>
      </c>
      <c r="GC46" s="26">
        <v>0</v>
      </c>
      <c r="GD46" s="26">
        <v>0</v>
      </c>
      <c r="GE46" s="26">
        <v>0</v>
      </c>
      <c r="GF46" s="26">
        <v>0</v>
      </c>
      <c r="GG46" s="26">
        <v>0</v>
      </c>
      <c r="GH46" s="26">
        <v>0</v>
      </c>
      <c r="GI46" s="26">
        <v>0</v>
      </c>
      <c r="GJ46" s="26">
        <v>0</v>
      </c>
      <c r="GK46" s="26">
        <v>0</v>
      </c>
      <c r="GL46" s="26">
        <v>0</v>
      </c>
      <c r="GM46" s="26">
        <v>0</v>
      </c>
      <c r="GN46" s="26">
        <v>0</v>
      </c>
      <c r="GO46" s="26">
        <v>0</v>
      </c>
      <c r="GP46" s="26">
        <v>0</v>
      </c>
      <c r="GQ46" s="26">
        <v>0</v>
      </c>
      <c r="GR46" s="26">
        <v>0</v>
      </c>
      <c r="GS46" s="26">
        <v>0</v>
      </c>
      <c r="GT46" s="26">
        <v>0</v>
      </c>
      <c r="GU46" s="26">
        <v>0</v>
      </c>
      <c r="GV46" s="26">
        <v>0</v>
      </c>
      <c r="GW46" s="26">
        <v>0</v>
      </c>
      <c r="GX46" s="26">
        <v>0</v>
      </c>
      <c r="GY46" s="26">
        <v>0</v>
      </c>
      <c r="GZ46" s="26">
        <v>0</v>
      </c>
      <c r="HA46" s="26">
        <v>0</v>
      </c>
      <c r="HB46" s="26">
        <v>0</v>
      </c>
      <c r="HC46" s="26">
        <v>0</v>
      </c>
      <c r="HD46" s="26">
        <v>0</v>
      </c>
      <c r="HE46" s="26">
        <v>0</v>
      </c>
      <c r="HF46" s="26">
        <v>0</v>
      </c>
      <c r="HG46" s="26">
        <v>0</v>
      </c>
      <c r="HH46" s="26">
        <v>0</v>
      </c>
      <c r="HI46" s="26">
        <v>0</v>
      </c>
      <c r="HJ46" s="26">
        <v>0</v>
      </c>
      <c r="HK46" s="26">
        <v>0</v>
      </c>
      <c r="HL46" s="26">
        <v>0</v>
      </c>
      <c r="HM46" s="26">
        <f t="shared" si="0"/>
        <v>271</v>
      </c>
      <c r="HN46" s="26">
        <f t="shared" si="1"/>
        <v>271</v>
      </c>
      <c r="HO46" s="26">
        <f t="shared" si="2"/>
        <v>0</v>
      </c>
      <c r="HP46" s="26"/>
      <c r="HQ46" s="26"/>
      <c r="HR46" s="26">
        <f t="shared" si="3"/>
        <v>0</v>
      </c>
      <c r="HS46" s="26">
        <v>0</v>
      </c>
      <c r="HT46" s="26">
        <v>0</v>
      </c>
      <c r="HU46" s="26">
        <v>0</v>
      </c>
      <c r="HV46" s="26">
        <v>0</v>
      </c>
      <c r="HW46" s="26">
        <v>0</v>
      </c>
      <c r="HX46" s="26">
        <v>0</v>
      </c>
      <c r="HY46" s="26">
        <v>0</v>
      </c>
      <c r="HZ46" s="26">
        <v>0</v>
      </c>
      <c r="IA46" s="26">
        <v>0</v>
      </c>
      <c r="IB46" s="26">
        <v>0</v>
      </c>
      <c r="IC46" s="26">
        <v>0</v>
      </c>
      <c r="ID46" s="26">
        <v>0</v>
      </c>
      <c r="IE46" s="26">
        <v>0</v>
      </c>
      <c r="IF46" s="26">
        <v>0</v>
      </c>
      <c r="IG46" s="26">
        <v>0</v>
      </c>
      <c r="IH46" s="26">
        <v>0</v>
      </c>
      <c r="II46" s="26">
        <v>0</v>
      </c>
      <c r="IJ46" s="26">
        <f t="shared" si="4"/>
        <v>0</v>
      </c>
      <c r="IK46" s="26">
        <v>0</v>
      </c>
      <c r="IL46" s="26">
        <v>0</v>
      </c>
      <c r="IM46" s="26">
        <v>0</v>
      </c>
      <c r="IN46" s="26">
        <v>0</v>
      </c>
      <c r="IO46" s="26">
        <v>0</v>
      </c>
      <c r="IP46" s="26">
        <v>0</v>
      </c>
      <c r="IQ46" s="26">
        <v>0</v>
      </c>
      <c r="IR46" s="26">
        <v>0</v>
      </c>
      <c r="IS46" s="26">
        <v>0</v>
      </c>
      <c r="IT46" s="26">
        <v>0</v>
      </c>
      <c r="IU46" s="26">
        <v>0</v>
      </c>
      <c r="IV46" s="26">
        <v>0</v>
      </c>
      <c r="IW46" s="26">
        <v>0</v>
      </c>
      <c r="IX46" s="26">
        <v>0</v>
      </c>
      <c r="IY46" s="26">
        <v>0</v>
      </c>
      <c r="IZ46" s="26">
        <v>0</v>
      </c>
      <c r="JA46" s="26">
        <v>0</v>
      </c>
    </row>
    <row r="47" spans="1:261" s="46" customFormat="1" ht="42.75" customHeight="1" x14ac:dyDescent="0.25">
      <c r="A47" s="31">
        <v>25</v>
      </c>
      <c r="B47" s="48" t="s">
        <v>109</v>
      </c>
      <c r="C47" s="50" t="s">
        <v>81</v>
      </c>
      <c r="D47" s="50" t="s">
        <v>83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6">
        <v>0</v>
      </c>
      <c r="AH47" s="26">
        <v>0</v>
      </c>
      <c r="AI47" s="26">
        <v>0</v>
      </c>
      <c r="AJ47" s="26">
        <v>0</v>
      </c>
      <c r="AK47" s="26">
        <v>0</v>
      </c>
      <c r="AL47" s="26">
        <v>0</v>
      </c>
      <c r="AM47" s="26">
        <v>0</v>
      </c>
      <c r="AN47" s="26">
        <v>0</v>
      </c>
      <c r="AO47" s="26">
        <v>0</v>
      </c>
      <c r="AP47" s="26">
        <v>0</v>
      </c>
      <c r="AQ47" s="26">
        <v>0</v>
      </c>
      <c r="AR47" s="26">
        <v>0</v>
      </c>
      <c r="AS47" s="26">
        <v>0</v>
      </c>
      <c r="AT47" s="26">
        <v>0</v>
      </c>
      <c r="AU47" s="26">
        <v>0</v>
      </c>
      <c r="AV47" s="26">
        <v>0</v>
      </c>
      <c r="AW47" s="26">
        <v>0</v>
      </c>
      <c r="AX47" s="26">
        <v>0</v>
      </c>
      <c r="AY47" s="26">
        <v>0</v>
      </c>
      <c r="AZ47" s="27">
        <v>0</v>
      </c>
      <c r="BA47" s="26">
        <v>0</v>
      </c>
      <c r="BB47" s="26">
        <v>0</v>
      </c>
      <c r="BC47" s="26">
        <v>0</v>
      </c>
      <c r="BD47" s="26">
        <v>0</v>
      </c>
      <c r="BE47" s="26">
        <v>0</v>
      </c>
      <c r="BF47" s="26">
        <v>0</v>
      </c>
      <c r="BG47" s="26">
        <v>0</v>
      </c>
      <c r="BH47" s="26">
        <v>0</v>
      </c>
      <c r="BI47" s="26">
        <v>0</v>
      </c>
      <c r="BJ47" s="26">
        <v>0</v>
      </c>
      <c r="BK47" s="26">
        <v>0</v>
      </c>
      <c r="BL47" s="26">
        <v>0</v>
      </c>
      <c r="BM47" s="26">
        <v>0</v>
      </c>
      <c r="BN47" s="26">
        <v>0</v>
      </c>
      <c r="BO47" s="26">
        <v>0</v>
      </c>
      <c r="BP47" s="26">
        <v>0</v>
      </c>
      <c r="BQ47" s="26">
        <v>0</v>
      </c>
      <c r="BR47" s="26">
        <v>0</v>
      </c>
      <c r="BS47" s="26">
        <v>20</v>
      </c>
      <c r="BT47" s="26">
        <v>30</v>
      </c>
      <c r="BU47" s="26">
        <v>0</v>
      </c>
      <c r="BV47" s="26">
        <v>0</v>
      </c>
      <c r="BW47" s="26">
        <v>0</v>
      </c>
      <c r="BX47" s="26">
        <v>0</v>
      </c>
      <c r="BY47" s="26">
        <v>0</v>
      </c>
      <c r="BZ47" s="26">
        <v>0</v>
      </c>
      <c r="CA47" s="26">
        <v>0</v>
      </c>
      <c r="CB47" s="26">
        <v>0</v>
      </c>
      <c r="CC47" s="26">
        <v>0</v>
      </c>
      <c r="CD47" s="26">
        <v>0</v>
      </c>
      <c r="CE47" s="26">
        <v>0</v>
      </c>
      <c r="CF47" s="26">
        <v>0</v>
      </c>
      <c r="CG47" s="26">
        <v>0</v>
      </c>
      <c r="CH47" s="26">
        <v>0</v>
      </c>
      <c r="CI47" s="26">
        <v>0</v>
      </c>
      <c r="CJ47" s="26">
        <v>0</v>
      </c>
      <c r="CK47" s="26">
        <v>0</v>
      </c>
      <c r="CL47" s="26">
        <v>0</v>
      </c>
      <c r="CM47" s="26">
        <v>0</v>
      </c>
      <c r="CN47" s="26">
        <v>0</v>
      </c>
      <c r="CO47" s="26">
        <v>0</v>
      </c>
      <c r="CP47" s="26">
        <v>0</v>
      </c>
      <c r="CQ47" s="26">
        <v>0</v>
      </c>
      <c r="CR47" s="26">
        <v>6</v>
      </c>
      <c r="CS47" s="26">
        <v>0</v>
      </c>
      <c r="CT47" s="26">
        <v>0</v>
      </c>
      <c r="CU47" s="26">
        <v>0</v>
      </c>
      <c r="CV47" s="26">
        <v>0</v>
      </c>
      <c r="CW47" s="26">
        <v>0</v>
      </c>
      <c r="CX47" s="26">
        <v>0</v>
      </c>
      <c r="CY47" s="26">
        <v>0</v>
      </c>
      <c r="CZ47" s="26">
        <v>0</v>
      </c>
      <c r="DA47" s="26">
        <v>0</v>
      </c>
      <c r="DB47" s="26">
        <v>0</v>
      </c>
      <c r="DC47" s="26">
        <v>0</v>
      </c>
      <c r="DD47" s="26">
        <v>0</v>
      </c>
      <c r="DE47" s="26">
        <v>0</v>
      </c>
      <c r="DF47" s="26">
        <v>0</v>
      </c>
      <c r="DG47" s="26">
        <v>0</v>
      </c>
      <c r="DH47" s="26">
        <v>0</v>
      </c>
      <c r="DI47" s="26">
        <v>0</v>
      </c>
      <c r="DJ47" s="26">
        <v>0</v>
      </c>
      <c r="DK47" s="26">
        <v>0</v>
      </c>
      <c r="DL47" s="26">
        <v>0</v>
      </c>
      <c r="DM47" s="26">
        <v>0</v>
      </c>
      <c r="DN47" s="26">
        <v>0</v>
      </c>
      <c r="DO47" s="26">
        <v>0</v>
      </c>
      <c r="DP47" s="26">
        <v>0</v>
      </c>
      <c r="DQ47" s="26">
        <v>0</v>
      </c>
      <c r="DR47" s="26">
        <v>0</v>
      </c>
      <c r="DS47" s="26">
        <v>0</v>
      </c>
      <c r="DT47" s="26">
        <v>0</v>
      </c>
      <c r="DU47" s="26">
        <v>0</v>
      </c>
      <c r="DV47" s="26">
        <v>0</v>
      </c>
      <c r="DW47" s="26">
        <v>0</v>
      </c>
      <c r="DX47" s="26">
        <v>0</v>
      </c>
      <c r="DY47" s="26">
        <v>0</v>
      </c>
      <c r="DZ47" s="26">
        <v>0</v>
      </c>
      <c r="EA47" s="26">
        <v>0</v>
      </c>
      <c r="EB47" s="26">
        <v>0</v>
      </c>
      <c r="EC47" s="26">
        <v>0</v>
      </c>
      <c r="ED47" s="26">
        <v>0</v>
      </c>
      <c r="EE47" s="26">
        <v>0</v>
      </c>
      <c r="EF47" s="26">
        <v>0</v>
      </c>
      <c r="EG47" s="26">
        <v>0</v>
      </c>
      <c r="EH47" s="26">
        <v>0</v>
      </c>
      <c r="EI47" s="26">
        <v>0</v>
      </c>
      <c r="EJ47" s="26">
        <v>0</v>
      </c>
      <c r="EK47" s="26">
        <v>0</v>
      </c>
      <c r="EL47" s="26">
        <v>0</v>
      </c>
      <c r="EM47" s="26">
        <v>0</v>
      </c>
      <c r="EN47" s="26">
        <v>0</v>
      </c>
      <c r="EO47" s="26">
        <v>0</v>
      </c>
      <c r="EP47" s="26">
        <v>0</v>
      </c>
      <c r="EQ47" s="26">
        <v>0</v>
      </c>
      <c r="ER47" s="26">
        <v>0</v>
      </c>
      <c r="ES47" s="26">
        <v>0</v>
      </c>
      <c r="ET47" s="26">
        <v>0</v>
      </c>
      <c r="EU47" s="26">
        <v>0</v>
      </c>
      <c r="EV47" s="26">
        <v>0</v>
      </c>
      <c r="EW47" s="26">
        <v>0</v>
      </c>
      <c r="EX47" s="26">
        <v>0</v>
      </c>
      <c r="EY47" s="26">
        <v>0</v>
      </c>
      <c r="EZ47" s="26">
        <v>0</v>
      </c>
      <c r="FA47" s="26">
        <v>0</v>
      </c>
      <c r="FB47" s="26">
        <v>0</v>
      </c>
      <c r="FC47" s="26">
        <v>0</v>
      </c>
      <c r="FD47" s="26">
        <v>0</v>
      </c>
      <c r="FE47" s="26">
        <v>0</v>
      </c>
      <c r="FF47" s="26">
        <v>0</v>
      </c>
      <c r="FG47" s="26">
        <v>0</v>
      </c>
      <c r="FH47" s="26">
        <v>0</v>
      </c>
      <c r="FI47" s="26">
        <v>0</v>
      </c>
      <c r="FJ47" s="26">
        <v>0</v>
      </c>
      <c r="FK47" s="26">
        <v>0</v>
      </c>
      <c r="FL47" s="26">
        <v>0</v>
      </c>
      <c r="FM47" s="26">
        <v>0</v>
      </c>
      <c r="FN47" s="26">
        <v>0</v>
      </c>
      <c r="FO47" s="26">
        <v>0</v>
      </c>
      <c r="FP47" s="26">
        <v>0</v>
      </c>
      <c r="FQ47" s="26">
        <v>0</v>
      </c>
      <c r="FR47" s="26">
        <v>0</v>
      </c>
      <c r="FS47" s="26">
        <v>0</v>
      </c>
      <c r="FT47" s="26">
        <v>0</v>
      </c>
      <c r="FU47" s="26">
        <v>0</v>
      </c>
      <c r="FV47" s="26">
        <v>0</v>
      </c>
      <c r="FW47" s="26">
        <v>0</v>
      </c>
      <c r="FX47" s="26">
        <v>0</v>
      </c>
      <c r="FY47" s="26">
        <v>0</v>
      </c>
      <c r="FZ47" s="26">
        <v>0</v>
      </c>
      <c r="GA47" s="26">
        <v>0</v>
      </c>
      <c r="GB47" s="26">
        <v>0</v>
      </c>
      <c r="GC47" s="26">
        <v>0</v>
      </c>
      <c r="GD47" s="26">
        <v>0</v>
      </c>
      <c r="GE47" s="26">
        <v>0</v>
      </c>
      <c r="GF47" s="26">
        <v>0</v>
      </c>
      <c r="GG47" s="26">
        <v>0</v>
      </c>
      <c r="GH47" s="26">
        <v>0</v>
      </c>
      <c r="GI47" s="26">
        <v>0</v>
      </c>
      <c r="GJ47" s="26">
        <v>0</v>
      </c>
      <c r="GK47" s="26">
        <v>0</v>
      </c>
      <c r="GL47" s="26">
        <v>0</v>
      </c>
      <c r="GM47" s="26">
        <v>0</v>
      </c>
      <c r="GN47" s="26">
        <v>0</v>
      </c>
      <c r="GO47" s="26">
        <v>0</v>
      </c>
      <c r="GP47" s="26">
        <v>0</v>
      </c>
      <c r="GQ47" s="26">
        <v>0</v>
      </c>
      <c r="GR47" s="26">
        <v>0</v>
      </c>
      <c r="GS47" s="26">
        <v>0</v>
      </c>
      <c r="GT47" s="26">
        <v>0</v>
      </c>
      <c r="GU47" s="26">
        <v>0</v>
      </c>
      <c r="GV47" s="26">
        <v>0</v>
      </c>
      <c r="GW47" s="26">
        <v>0</v>
      </c>
      <c r="GX47" s="26">
        <v>0</v>
      </c>
      <c r="GY47" s="26">
        <v>0</v>
      </c>
      <c r="GZ47" s="26">
        <v>0</v>
      </c>
      <c r="HA47" s="26">
        <v>0</v>
      </c>
      <c r="HB47" s="26">
        <v>0</v>
      </c>
      <c r="HC47" s="26">
        <v>0</v>
      </c>
      <c r="HD47" s="26">
        <v>0</v>
      </c>
      <c r="HE47" s="26">
        <v>0</v>
      </c>
      <c r="HF47" s="26">
        <v>0</v>
      </c>
      <c r="HG47" s="26">
        <v>0</v>
      </c>
      <c r="HH47" s="26">
        <v>0</v>
      </c>
      <c r="HI47" s="26">
        <v>0</v>
      </c>
      <c r="HJ47" s="26">
        <v>0</v>
      </c>
      <c r="HK47" s="26">
        <v>0</v>
      </c>
      <c r="HL47" s="26">
        <v>0</v>
      </c>
      <c r="HM47" s="26">
        <f t="shared" si="0"/>
        <v>56</v>
      </c>
      <c r="HN47" s="26">
        <f t="shared" si="1"/>
        <v>56</v>
      </c>
      <c r="HO47" s="26">
        <f t="shared" si="2"/>
        <v>0</v>
      </c>
      <c r="HP47" s="26"/>
      <c r="HQ47" s="26"/>
      <c r="HR47" s="26">
        <f t="shared" si="3"/>
        <v>0</v>
      </c>
      <c r="HS47" s="26">
        <v>0</v>
      </c>
      <c r="HT47" s="26">
        <v>0</v>
      </c>
      <c r="HU47" s="26">
        <v>0</v>
      </c>
      <c r="HV47" s="26">
        <v>0</v>
      </c>
      <c r="HW47" s="26">
        <v>0</v>
      </c>
      <c r="HX47" s="26">
        <v>0</v>
      </c>
      <c r="HY47" s="26">
        <v>0</v>
      </c>
      <c r="HZ47" s="26">
        <v>0</v>
      </c>
      <c r="IA47" s="26">
        <v>0</v>
      </c>
      <c r="IB47" s="26">
        <v>0</v>
      </c>
      <c r="IC47" s="26">
        <v>0</v>
      </c>
      <c r="ID47" s="26">
        <v>0</v>
      </c>
      <c r="IE47" s="26">
        <v>0</v>
      </c>
      <c r="IF47" s="26">
        <v>0</v>
      </c>
      <c r="IG47" s="26">
        <v>0</v>
      </c>
      <c r="IH47" s="26">
        <v>0</v>
      </c>
      <c r="II47" s="26">
        <v>0</v>
      </c>
      <c r="IJ47" s="26">
        <f t="shared" si="4"/>
        <v>0</v>
      </c>
      <c r="IK47" s="26">
        <v>0</v>
      </c>
      <c r="IL47" s="26">
        <v>0</v>
      </c>
      <c r="IM47" s="26">
        <v>0</v>
      </c>
      <c r="IN47" s="26">
        <v>0</v>
      </c>
      <c r="IO47" s="26">
        <v>0</v>
      </c>
      <c r="IP47" s="26">
        <v>0</v>
      </c>
      <c r="IQ47" s="26">
        <v>0</v>
      </c>
      <c r="IR47" s="26">
        <v>0</v>
      </c>
      <c r="IS47" s="26">
        <v>0</v>
      </c>
      <c r="IT47" s="26">
        <v>0</v>
      </c>
      <c r="IU47" s="26">
        <v>0</v>
      </c>
      <c r="IV47" s="26">
        <v>0</v>
      </c>
      <c r="IW47" s="26">
        <v>0</v>
      </c>
      <c r="IX47" s="26">
        <v>0</v>
      </c>
      <c r="IY47" s="26">
        <v>0</v>
      </c>
      <c r="IZ47" s="26">
        <v>0</v>
      </c>
      <c r="JA47" s="26">
        <v>0</v>
      </c>
    </row>
    <row r="48" spans="1:261" s="16" customFormat="1" ht="27" customHeight="1" x14ac:dyDescent="0.25">
      <c r="A48" s="15"/>
      <c r="B48" s="32" t="s">
        <v>111</v>
      </c>
      <c r="C48" s="34" t="s">
        <v>110</v>
      </c>
      <c r="D48" s="34" t="s">
        <v>110</v>
      </c>
      <c r="E48" s="35">
        <f>SUM(E23:E35)</f>
        <v>1452</v>
      </c>
      <c r="F48" s="35">
        <f t="shared" ref="F48:BQ48" si="5">SUM(F23:F35)</f>
        <v>0</v>
      </c>
      <c r="G48" s="35">
        <f t="shared" si="5"/>
        <v>1537</v>
      </c>
      <c r="H48" s="35">
        <f t="shared" si="5"/>
        <v>1</v>
      </c>
      <c r="I48" s="35">
        <f t="shared" si="5"/>
        <v>374</v>
      </c>
      <c r="J48" s="35">
        <f t="shared" si="5"/>
        <v>49</v>
      </c>
      <c r="K48" s="35">
        <f t="shared" si="5"/>
        <v>1</v>
      </c>
      <c r="L48" s="35">
        <f t="shared" si="5"/>
        <v>0</v>
      </c>
      <c r="M48" s="35">
        <f t="shared" si="5"/>
        <v>0</v>
      </c>
      <c r="N48" s="35">
        <f t="shared" si="5"/>
        <v>0</v>
      </c>
      <c r="O48" s="35">
        <f t="shared" si="5"/>
        <v>0</v>
      </c>
      <c r="P48" s="35">
        <f t="shared" si="5"/>
        <v>0</v>
      </c>
      <c r="Q48" s="35">
        <f t="shared" si="5"/>
        <v>0</v>
      </c>
      <c r="R48" s="35">
        <f t="shared" si="5"/>
        <v>0</v>
      </c>
      <c r="S48" s="35">
        <f t="shared" si="5"/>
        <v>0</v>
      </c>
      <c r="T48" s="35">
        <f t="shared" si="5"/>
        <v>0</v>
      </c>
      <c r="U48" s="35">
        <f t="shared" si="5"/>
        <v>0</v>
      </c>
      <c r="V48" s="35">
        <f t="shared" si="5"/>
        <v>0</v>
      </c>
      <c r="W48" s="35">
        <f t="shared" si="5"/>
        <v>0</v>
      </c>
      <c r="X48" s="35">
        <f t="shared" si="5"/>
        <v>1</v>
      </c>
      <c r="Y48" s="35">
        <f t="shared" si="5"/>
        <v>0</v>
      </c>
      <c r="Z48" s="35">
        <f t="shared" si="5"/>
        <v>0</v>
      </c>
      <c r="AA48" s="35">
        <f t="shared" si="5"/>
        <v>0</v>
      </c>
      <c r="AB48" s="35">
        <f t="shared" si="5"/>
        <v>0</v>
      </c>
      <c r="AC48" s="35">
        <f t="shared" si="5"/>
        <v>0</v>
      </c>
      <c r="AD48" s="35">
        <f t="shared" si="5"/>
        <v>0</v>
      </c>
      <c r="AE48" s="35">
        <f t="shared" si="5"/>
        <v>0</v>
      </c>
      <c r="AF48" s="35">
        <f t="shared" si="5"/>
        <v>0</v>
      </c>
      <c r="AG48" s="35">
        <f t="shared" si="5"/>
        <v>0</v>
      </c>
      <c r="AH48" s="35">
        <f t="shared" si="5"/>
        <v>0</v>
      </c>
      <c r="AI48" s="35">
        <f t="shared" si="5"/>
        <v>0</v>
      </c>
      <c r="AJ48" s="35">
        <f t="shared" si="5"/>
        <v>0</v>
      </c>
      <c r="AK48" s="35">
        <f t="shared" si="5"/>
        <v>0</v>
      </c>
      <c r="AL48" s="35">
        <f t="shared" si="5"/>
        <v>0</v>
      </c>
      <c r="AM48" s="35">
        <f t="shared" si="5"/>
        <v>0</v>
      </c>
      <c r="AN48" s="35">
        <f t="shared" si="5"/>
        <v>0</v>
      </c>
      <c r="AO48" s="35">
        <f t="shared" si="5"/>
        <v>0</v>
      </c>
      <c r="AP48" s="35">
        <f t="shared" si="5"/>
        <v>0</v>
      </c>
      <c r="AQ48" s="35">
        <f t="shared" si="5"/>
        <v>0</v>
      </c>
      <c r="AR48" s="35">
        <f t="shared" si="5"/>
        <v>0</v>
      </c>
      <c r="AS48" s="35">
        <f t="shared" si="5"/>
        <v>0</v>
      </c>
      <c r="AT48" s="35">
        <f t="shared" si="5"/>
        <v>0</v>
      </c>
      <c r="AU48" s="35">
        <f t="shared" si="5"/>
        <v>0</v>
      </c>
      <c r="AV48" s="35">
        <f t="shared" si="5"/>
        <v>0</v>
      </c>
      <c r="AW48" s="35">
        <f t="shared" si="5"/>
        <v>0</v>
      </c>
      <c r="AX48" s="35">
        <f t="shared" si="5"/>
        <v>0</v>
      </c>
      <c r="AY48" s="35">
        <f t="shared" si="5"/>
        <v>0</v>
      </c>
      <c r="AZ48" s="36">
        <f t="shared" si="5"/>
        <v>0</v>
      </c>
      <c r="BA48" s="35">
        <f t="shared" si="5"/>
        <v>0</v>
      </c>
      <c r="BB48" s="35">
        <f t="shared" si="5"/>
        <v>0</v>
      </c>
      <c r="BC48" s="35">
        <f t="shared" si="5"/>
        <v>0</v>
      </c>
      <c r="BD48" s="35">
        <f t="shared" si="5"/>
        <v>0</v>
      </c>
      <c r="BE48" s="35">
        <f t="shared" si="5"/>
        <v>0</v>
      </c>
      <c r="BF48" s="35">
        <f t="shared" si="5"/>
        <v>0</v>
      </c>
      <c r="BG48" s="35">
        <f t="shared" si="5"/>
        <v>0</v>
      </c>
      <c r="BH48" s="35">
        <f t="shared" si="5"/>
        <v>0</v>
      </c>
      <c r="BI48" s="35">
        <f t="shared" si="5"/>
        <v>0</v>
      </c>
      <c r="BJ48" s="35">
        <f t="shared" si="5"/>
        <v>0</v>
      </c>
      <c r="BK48" s="35">
        <f t="shared" si="5"/>
        <v>0</v>
      </c>
      <c r="BL48" s="35">
        <f t="shared" si="5"/>
        <v>0</v>
      </c>
      <c r="BM48" s="35">
        <f t="shared" si="5"/>
        <v>0</v>
      </c>
      <c r="BN48" s="35">
        <f t="shared" si="5"/>
        <v>0</v>
      </c>
      <c r="BO48" s="35">
        <f t="shared" si="5"/>
        <v>0</v>
      </c>
      <c r="BP48" s="35">
        <f t="shared" si="5"/>
        <v>0</v>
      </c>
      <c r="BQ48" s="35">
        <f t="shared" si="5"/>
        <v>0</v>
      </c>
      <c r="BR48" s="35">
        <f t="shared" ref="BR48:EC48" si="6">SUM(BR23:BR35)</f>
        <v>0</v>
      </c>
      <c r="BS48" s="35">
        <f t="shared" si="6"/>
        <v>3</v>
      </c>
      <c r="BT48" s="35">
        <f t="shared" si="6"/>
        <v>286</v>
      </c>
      <c r="BU48" s="35">
        <f t="shared" si="6"/>
        <v>0</v>
      </c>
      <c r="BV48" s="35">
        <f t="shared" si="6"/>
        <v>0</v>
      </c>
      <c r="BW48" s="35">
        <f t="shared" si="6"/>
        <v>0</v>
      </c>
      <c r="BX48" s="35">
        <f t="shared" si="6"/>
        <v>0</v>
      </c>
      <c r="BY48" s="35">
        <f t="shared" si="6"/>
        <v>0</v>
      </c>
      <c r="BZ48" s="35">
        <f t="shared" si="6"/>
        <v>0</v>
      </c>
      <c r="CA48" s="35">
        <f t="shared" si="6"/>
        <v>0</v>
      </c>
      <c r="CB48" s="35">
        <f t="shared" si="6"/>
        <v>0</v>
      </c>
      <c r="CC48" s="35">
        <f t="shared" si="6"/>
        <v>0</v>
      </c>
      <c r="CD48" s="35">
        <f t="shared" si="6"/>
        <v>0</v>
      </c>
      <c r="CE48" s="35">
        <f t="shared" si="6"/>
        <v>0</v>
      </c>
      <c r="CF48" s="35">
        <f t="shared" si="6"/>
        <v>0</v>
      </c>
      <c r="CG48" s="35">
        <f t="shared" si="6"/>
        <v>0</v>
      </c>
      <c r="CH48" s="35">
        <f t="shared" si="6"/>
        <v>0</v>
      </c>
      <c r="CI48" s="35">
        <f t="shared" si="6"/>
        <v>0</v>
      </c>
      <c r="CJ48" s="35">
        <f t="shared" si="6"/>
        <v>0</v>
      </c>
      <c r="CK48" s="35">
        <f t="shared" si="6"/>
        <v>0</v>
      </c>
      <c r="CL48" s="35">
        <f t="shared" si="6"/>
        <v>0</v>
      </c>
      <c r="CM48" s="35">
        <f t="shared" si="6"/>
        <v>0</v>
      </c>
      <c r="CN48" s="35">
        <f t="shared" si="6"/>
        <v>0</v>
      </c>
      <c r="CO48" s="35">
        <f t="shared" si="6"/>
        <v>0</v>
      </c>
      <c r="CP48" s="35">
        <f t="shared" si="6"/>
        <v>0</v>
      </c>
      <c r="CQ48" s="35">
        <f t="shared" si="6"/>
        <v>0</v>
      </c>
      <c r="CR48" s="35">
        <f t="shared" si="6"/>
        <v>0</v>
      </c>
      <c r="CS48" s="35">
        <f t="shared" si="6"/>
        <v>0</v>
      </c>
      <c r="CT48" s="35">
        <f t="shared" si="6"/>
        <v>0</v>
      </c>
      <c r="CU48" s="35">
        <f t="shared" si="6"/>
        <v>0</v>
      </c>
      <c r="CV48" s="35">
        <f t="shared" si="6"/>
        <v>0</v>
      </c>
      <c r="CW48" s="35">
        <f t="shared" si="6"/>
        <v>0</v>
      </c>
      <c r="CX48" s="35">
        <f t="shared" si="6"/>
        <v>98</v>
      </c>
      <c r="CY48" s="35">
        <f t="shared" si="6"/>
        <v>0</v>
      </c>
      <c r="CZ48" s="35">
        <f t="shared" si="6"/>
        <v>0</v>
      </c>
      <c r="DA48" s="35">
        <f t="shared" si="6"/>
        <v>0</v>
      </c>
      <c r="DB48" s="35">
        <f t="shared" si="6"/>
        <v>0</v>
      </c>
      <c r="DC48" s="35">
        <f t="shared" si="6"/>
        <v>0</v>
      </c>
      <c r="DD48" s="35">
        <f t="shared" si="6"/>
        <v>0</v>
      </c>
      <c r="DE48" s="35">
        <f t="shared" si="6"/>
        <v>0</v>
      </c>
      <c r="DF48" s="35">
        <f t="shared" si="6"/>
        <v>0</v>
      </c>
      <c r="DG48" s="35">
        <f t="shared" si="6"/>
        <v>0</v>
      </c>
      <c r="DH48" s="35">
        <f t="shared" si="6"/>
        <v>0</v>
      </c>
      <c r="DI48" s="35">
        <f t="shared" si="6"/>
        <v>0</v>
      </c>
      <c r="DJ48" s="35">
        <f t="shared" si="6"/>
        <v>0</v>
      </c>
      <c r="DK48" s="35">
        <f t="shared" si="6"/>
        <v>0</v>
      </c>
      <c r="DL48" s="35">
        <f t="shared" si="6"/>
        <v>0</v>
      </c>
      <c r="DM48" s="35">
        <f t="shared" si="6"/>
        <v>0</v>
      </c>
      <c r="DN48" s="35">
        <f t="shared" si="6"/>
        <v>0</v>
      </c>
      <c r="DO48" s="35">
        <f t="shared" si="6"/>
        <v>0</v>
      </c>
      <c r="DP48" s="35">
        <f t="shared" si="6"/>
        <v>0</v>
      </c>
      <c r="DQ48" s="35">
        <f t="shared" si="6"/>
        <v>0</v>
      </c>
      <c r="DR48" s="35">
        <f t="shared" si="6"/>
        <v>0</v>
      </c>
      <c r="DS48" s="35">
        <f t="shared" si="6"/>
        <v>0</v>
      </c>
      <c r="DT48" s="35">
        <f t="shared" si="6"/>
        <v>0</v>
      </c>
      <c r="DU48" s="35">
        <f t="shared" si="6"/>
        <v>0</v>
      </c>
      <c r="DV48" s="35">
        <f t="shared" si="6"/>
        <v>0</v>
      </c>
      <c r="DW48" s="35">
        <f t="shared" si="6"/>
        <v>0</v>
      </c>
      <c r="DX48" s="35">
        <f t="shared" si="6"/>
        <v>0</v>
      </c>
      <c r="DY48" s="35">
        <f t="shared" si="6"/>
        <v>0</v>
      </c>
      <c r="DZ48" s="35">
        <f t="shared" si="6"/>
        <v>0</v>
      </c>
      <c r="EA48" s="35">
        <f t="shared" si="6"/>
        <v>41</v>
      </c>
      <c r="EB48" s="35">
        <f t="shared" si="6"/>
        <v>0</v>
      </c>
      <c r="EC48" s="35">
        <f t="shared" si="6"/>
        <v>0</v>
      </c>
      <c r="ED48" s="35">
        <f t="shared" ref="ED48:GO48" si="7">SUM(ED23:ED35)</f>
        <v>0</v>
      </c>
      <c r="EE48" s="35">
        <f t="shared" si="7"/>
        <v>0</v>
      </c>
      <c r="EF48" s="35">
        <f t="shared" si="7"/>
        <v>0</v>
      </c>
      <c r="EG48" s="35">
        <f t="shared" si="7"/>
        <v>0</v>
      </c>
      <c r="EH48" s="35">
        <f t="shared" si="7"/>
        <v>0</v>
      </c>
      <c r="EI48" s="35">
        <f t="shared" si="7"/>
        <v>0</v>
      </c>
      <c r="EJ48" s="35">
        <f t="shared" si="7"/>
        <v>0</v>
      </c>
      <c r="EK48" s="35">
        <f t="shared" si="7"/>
        <v>0</v>
      </c>
      <c r="EL48" s="35">
        <f t="shared" si="7"/>
        <v>0</v>
      </c>
      <c r="EM48" s="35">
        <f t="shared" si="7"/>
        <v>0</v>
      </c>
      <c r="EN48" s="35">
        <f t="shared" si="7"/>
        <v>0</v>
      </c>
      <c r="EO48" s="35">
        <f t="shared" si="7"/>
        <v>0</v>
      </c>
      <c r="EP48" s="35">
        <f t="shared" si="7"/>
        <v>0</v>
      </c>
      <c r="EQ48" s="35">
        <f t="shared" si="7"/>
        <v>0</v>
      </c>
      <c r="ER48" s="35">
        <f t="shared" si="7"/>
        <v>0</v>
      </c>
      <c r="ES48" s="35">
        <f t="shared" si="7"/>
        <v>0</v>
      </c>
      <c r="ET48" s="35">
        <f t="shared" si="7"/>
        <v>0</v>
      </c>
      <c r="EU48" s="35">
        <f t="shared" si="7"/>
        <v>0</v>
      </c>
      <c r="EV48" s="35">
        <f t="shared" si="7"/>
        <v>0</v>
      </c>
      <c r="EW48" s="35">
        <f t="shared" si="7"/>
        <v>0</v>
      </c>
      <c r="EX48" s="35">
        <f t="shared" si="7"/>
        <v>0</v>
      </c>
      <c r="EY48" s="35">
        <f t="shared" si="7"/>
        <v>0</v>
      </c>
      <c r="EZ48" s="35">
        <f t="shared" si="7"/>
        <v>0</v>
      </c>
      <c r="FA48" s="35">
        <f t="shared" si="7"/>
        <v>0</v>
      </c>
      <c r="FB48" s="35">
        <f t="shared" si="7"/>
        <v>0</v>
      </c>
      <c r="FC48" s="35">
        <f t="shared" si="7"/>
        <v>0</v>
      </c>
      <c r="FD48" s="35">
        <f t="shared" si="7"/>
        <v>0</v>
      </c>
      <c r="FE48" s="35">
        <f t="shared" si="7"/>
        <v>0</v>
      </c>
      <c r="FF48" s="35">
        <f t="shared" si="7"/>
        <v>0</v>
      </c>
      <c r="FG48" s="35">
        <f t="shared" si="7"/>
        <v>0</v>
      </c>
      <c r="FH48" s="35">
        <f t="shared" si="7"/>
        <v>0</v>
      </c>
      <c r="FI48" s="35">
        <f t="shared" si="7"/>
        <v>0</v>
      </c>
      <c r="FJ48" s="35">
        <f t="shared" si="7"/>
        <v>0</v>
      </c>
      <c r="FK48" s="35">
        <f t="shared" si="7"/>
        <v>0</v>
      </c>
      <c r="FL48" s="35">
        <f t="shared" si="7"/>
        <v>0</v>
      </c>
      <c r="FM48" s="35">
        <f t="shared" si="7"/>
        <v>0</v>
      </c>
      <c r="FN48" s="35">
        <f t="shared" si="7"/>
        <v>0</v>
      </c>
      <c r="FO48" s="35">
        <f t="shared" si="7"/>
        <v>0</v>
      </c>
      <c r="FP48" s="35">
        <f t="shared" si="7"/>
        <v>0</v>
      </c>
      <c r="FQ48" s="35">
        <f t="shared" si="7"/>
        <v>0</v>
      </c>
      <c r="FR48" s="35">
        <f t="shared" si="7"/>
        <v>0</v>
      </c>
      <c r="FS48" s="35">
        <f t="shared" si="7"/>
        <v>0</v>
      </c>
      <c r="FT48" s="35">
        <f t="shared" si="7"/>
        <v>0</v>
      </c>
      <c r="FU48" s="35">
        <f t="shared" si="7"/>
        <v>0</v>
      </c>
      <c r="FV48" s="35">
        <f t="shared" si="7"/>
        <v>0</v>
      </c>
      <c r="FW48" s="35">
        <f t="shared" si="7"/>
        <v>0</v>
      </c>
      <c r="FX48" s="35">
        <f t="shared" si="7"/>
        <v>0</v>
      </c>
      <c r="FY48" s="35">
        <f t="shared" si="7"/>
        <v>0</v>
      </c>
      <c r="FZ48" s="35">
        <f t="shared" si="7"/>
        <v>0</v>
      </c>
      <c r="GA48" s="35">
        <f t="shared" si="7"/>
        <v>0</v>
      </c>
      <c r="GB48" s="35">
        <f t="shared" si="7"/>
        <v>0</v>
      </c>
      <c r="GC48" s="35">
        <f t="shared" si="7"/>
        <v>0</v>
      </c>
      <c r="GD48" s="35">
        <f t="shared" si="7"/>
        <v>0</v>
      </c>
      <c r="GE48" s="35">
        <f t="shared" si="7"/>
        <v>0</v>
      </c>
      <c r="GF48" s="35">
        <f t="shared" si="7"/>
        <v>0</v>
      </c>
      <c r="GG48" s="35">
        <f t="shared" si="7"/>
        <v>0</v>
      </c>
      <c r="GH48" s="35">
        <f t="shared" si="7"/>
        <v>0</v>
      </c>
      <c r="GI48" s="35">
        <f t="shared" si="7"/>
        <v>0</v>
      </c>
      <c r="GJ48" s="35">
        <f t="shared" si="7"/>
        <v>0</v>
      </c>
      <c r="GK48" s="35">
        <f t="shared" si="7"/>
        <v>0</v>
      </c>
      <c r="GL48" s="35">
        <f t="shared" si="7"/>
        <v>0</v>
      </c>
      <c r="GM48" s="35">
        <f t="shared" si="7"/>
        <v>0</v>
      </c>
      <c r="GN48" s="35">
        <f t="shared" si="7"/>
        <v>0</v>
      </c>
      <c r="GO48" s="35">
        <f t="shared" si="7"/>
        <v>0</v>
      </c>
      <c r="GP48" s="35">
        <f t="shared" ref="GP48:JA48" si="8">SUM(GP23:GP35)</f>
        <v>0</v>
      </c>
      <c r="GQ48" s="35">
        <f t="shared" si="8"/>
        <v>0</v>
      </c>
      <c r="GR48" s="35">
        <f t="shared" si="8"/>
        <v>0</v>
      </c>
      <c r="GS48" s="35">
        <f t="shared" si="8"/>
        <v>0</v>
      </c>
      <c r="GT48" s="35">
        <f t="shared" si="8"/>
        <v>0</v>
      </c>
      <c r="GU48" s="35">
        <f t="shared" si="8"/>
        <v>0</v>
      </c>
      <c r="GV48" s="35">
        <f t="shared" si="8"/>
        <v>0</v>
      </c>
      <c r="GW48" s="35">
        <f t="shared" si="8"/>
        <v>0</v>
      </c>
      <c r="GX48" s="35">
        <f t="shared" si="8"/>
        <v>0</v>
      </c>
      <c r="GY48" s="35">
        <f t="shared" si="8"/>
        <v>0</v>
      </c>
      <c r="GZ48" s="35">
        <f t="shared" si="8"/>
        <v>0</v>
      </c>
      <c r="HA48" s="35">
        <f t="shared" si="8"/>
        <v>0</v>
      </c>
      <c r="HB48" s="35">
        <f t="shared" si="8"/>
        <v>0</v>
      </c>
      <c r="HC48" s="35">
        <f t="shared" si="8"/>
        <v>0</v>
      </c>
      <c r="HD48" s="35">
        <f t="shared" si="8"/>
        <v>0</v>
      </c>
      <c r="HE48" s="35">
        <f t="shared" si="8"/>
        <v>0</v>
      </c>
      <c r="HF48" s="35">
        <f t="shared" si="8"/>
        <v>0</v>
      </c>
      <c r="HG48" s="35">
        <f t="shared" si="8"/>
        <v>0</v>
      </c>
      <c r="HH48" s="35">
        <f t="shared" si="8"/>
        <v>0</v>
      </c>
      <c r="HI48" s="35">
        <f t="shared" si="8"/>
        <v>0</v>
      </c>
      <c r="HJ48" s="35">
        <f t="shared" si="8"/>
        <v>0</v>
      </c>
      <c r="HK48" s="35">
        <f t="shared" si="8"/>
        <v>0</v>
      </c>
      <c r="HL48" s="35">
        <f t="shared" si="8"/>
        <v>0</v>
      </c>
      <c r="HM48" s="35">
        <f t="shared" si="8"/>
        <v>3843</v>
      </c>
      <c r="HN48" s="35">
        <f t="shared" si="8"/>
        <v>428</v>
      </c>
      <c r="HO48" s="35">
        <f t="shared" si="8"/>
        <v>3415</v>
      </c>
      <c r="HP48" s="35">
        <f t="shared" si="8"/>
        <v>0</v>
      </c>
      <c r="HQ48" s="35">
        <f t="shared" si="8"/>
        <v>0</v>
      </c>
      <c r="HR48" s="35">
        <f t="shared" si="8"/>
        <v>10747.1</v>
      </c>
      <c r="HS48" s="35">
        <f t="shared" si="8"/>
        <v>7185.1</v>
      </c>
      <c r="HT48" s="35">
        <f t="shared" si="8"/>
        <v>1.3</v>
      </c>
      <c r="HU48" s="35">
        <f t="shared" si="8"/>
        <v>0</v>
      </c>
      <c r="HV48" s="35">
        <f t="shared" si="8"/>
        <v>0</v>
      </c>
      <c r="HW48" s="35">
        <f t="shared" si="8"/>
        <v>0</v>
      </c>
      <c r="HX48" s="35">
        <f t="shared" si="8"/>
        <v>0</v>
      </c>
      <c r="HY48" s="35">
        <f t="shared" si="8"/>
        <v>0</v>
      </c>
      <c r="HZ48" s="35">
        <f t="shared" si="8"/>
        <v>0</v>
      </c>
      <c r="IA48" s="35">
        <f t="shared" si="8"/>
        <v>0</v>
      </c>
      <c r="IB48" s="35">
        <f t="shared" si="8"/>
        <v>0</v>
      </c>
      <c r="IC48" s="35">
        <f t="shared" si="8"/>
        <v>0</v>
      </c>
      <c r="ID48" s="35">
        <f t="shared" si="8"/>
        <v>3007.4999999999991</v>
      </c>
      <c r="IE48" s="35">
        <f t="shared" si="8"/>
        <v>0.7</v>
      </c>
      <c r="IF48" s="35">
        <f t="shared" si="8"/>
        <v>0</v>
      </c>
      <c r="IG48" s="35">
        <f t="shared" si="8"/>
        <v>552.5</v>
      </c>
      <c r="IH48" s="35">
        <f t="shared" si="8"/>
        <v>0</v>
      </c>
      <c r="II48" s="35">
        <f t="shared" si="8"/>
        <v>0</v>
      </c>
      <c r="IJ48" s="35">
        <f t="shared" si="8"/>
        <v>2360</v>
      </c>
      <c r="IK48" s="35">
        <f t="shared" si="8"/>
        <v>1186</v>
      </c>
      <c r="IL48" s="35">
        <f t="shared" si="8"/>
        <v>0</v>
      </c>
      <c r="IM48" s="35">
        <f t="shared" si="8"/>
        <v>0</v>
      </c>
      <c r="IN48" s="35">
        <f t="shared" si="8"/>
        <v>0</v>
      </c>
      <c r="IO48" s="35">
        <f t="shared" si="8"/>
        <v>0</v>
      </c>
      <c r="IP48" s="35">
        <f t="shared" si="8"/>
        <v>0</v>
      </c>
      <c r="IQ48" s="35">
        <f t="shared" si="8"/>
        <v>0</v>
      </c>
      <c r="IR48" s="35">
        <f t="shared" si="8"/>
        <v>0</v>
      </c>
      <c r="IS48" s="35">
        <f t="shared" si="8"/>
        <v>0</v>
      </c>
      <c r="IT48" s="35">
        <f t="shared" si="8"/>
        <v>0</v>
      </c>
      <c r="IU48" s="35">
        <f t="shared" si="8"/>
        <v>0</v>
      </c>
      <c r="IV48" s="35">
        <f t="shared" si="8"/>
        <v>1019</v>
      </c>
      <c r="IW48" s="35">
        <f t="shared" si="8"/>
        <v>0</v>
      </c>
      <c r="IX48" s="35">
        <f t="shared" si="8"/>
        <v>0</v>
      </c>
      <c r="IY48" s="35">
        <f t="shared" si="8"/>
        <v>155</v>
      </c>
      <c r="IZ48" s="35">
        <f t="shared" si="8"/>
        <v>0</v>
      </c>
      <c r="JA48" s="35">
        <f t="shared" si="8"/>
        <v>0</v>
      </c>
    </row>
    <row r="49" spans="1:261" s="16" customFormat="1" ht="24" customHeight="1" x14ac:dyDescent="0.25">
      <c r="A49" s="15"/>
      <c r="B49" s="32" t="s">
        <v>112</v>
      </c>
      <c r="C49" s="34" t="s">
        <v>110</v>
      </c>
      <c r="D49" s="34" t="s">
        <v>110</v>
      </c>
      <c r="E49" s="35">
        <f>SUM(E36:E47)</f>
        <v>0</v>
      </c>
      <c r="F49" s="35">
        <f t="shared" ref="F49:BQ49" si="9">SUM(F36:F47)</f>
        <v>0</v>
      </c>
      <c r="G49" s="35">
        <f t="shared" si="9"/>
        <v>0</v>
      </c>
      <c r="H49" s="35">
        <f t="shared" si="9"/>
        <v>0</v>
      </c>
      <c r="I49" s="35">
        <f t="shared" si="9"/>
        <v>0</v>
      </c>
      <c r="J49" s="35">
        <f t="shared" si="9"/>
        <v>0</v>
      </c>
      <c r="K49" s="35">
        <f t="shared" si="9"/>
        <v>0</v>
      </c>
      <c r="L49" s="35">
        <f t="shared" si="9"/>
        <v>0</v>
      </c>
      <c r="M49" s="35">
        <f t="shared" si="9"/>
        <v>0</v>
      </c>
      <c r="N49" s="35">
        <f t="shared" si="9"/>
        <v>0</v>
      </c>
      <c r="O49" s="35">
        <f t="shared" si="9"/>
        <v>0</v>
      </c>
      <c r="P49" s="35">
        <f t="shared" si="9"/>
        <v>0</v>
      </c>
      <c r="Q49" s="35">
        <f t="shared" si="9"/>
        <v>0</v>
      </c>
      <c r="R49" s="35">
        <f t="shared" si="9"/>
        <v>0</v>
      </c>
      <c r="S49" s="35">
        <f t="shared" si="9"/>
        <v>0</v>
      </c>
      <c r="T49" s="35">
        <f t="shared" si="9"/>
        <v>0</v>
      </c>
      <c r="U49" s="35">
        <f t="shared" si="9"/>
        <v>0</v>
      </c>
      <c r="V49" s="35">
        <f t="shared" si="9"/>
        <v>0</v>
      </c>
      <c r="W49" s="35">
        <f t="shared" si="9"/>
        <v>0</v>
      </c>
      <c r="X49" s="35">
        <f t="shared" si="9"/>
        <v>0</v>
      </c>
      <c r="Y49" s="35">
        <f t="shared" si="9"/>
        <v>0</v>
      </c>
      <c r="Z49" s="35">
        <f t="shared" si="9"/>
        <v>0</v>
      </c>
      <c r="AA49" s="35">
        <f t="shared" si="9"/>
        <v>0</v>
      </c>
      <c r="AB49" s="35">
        <f t="shared" si="9"/>
        <v>0</v>
      </c>
      <c r="AC49" s="35">
        <f t="shared" si="9"/>
        <v>0</v>
      </c>
      <c r="AD49" s="35">
        <f t="shared" si="9"/>
        <v>0</v>
      </c>
      <c r="AE49" s="35">
        <f t="shared" si="9"/>
        <v>0</v>
      </c>
      <c r="AF49" s="35">
        <f t="shared" si="9"/>
        <v>0</v>
      </c>
      <c r="AG49" s="35">
        <f t="shared" si="9"/>
        <v>0</v>
      </c>
      <c r="AH49" s="35">
        <f t="shared" si="9"/>
        <v>0</v>
      </c>
      <c r="AI49" s="35">
        <f t="shared" si="9"/>
        <v>0</v>
      </c>
      <c r="AJ49" s="35">
        <f t="shared" si="9"/>
        <v>0</v>
      </c>
      <c r="AK49" s="35">
        <f t="shared" si="9"/>
        <v>0</v>
      </c>
      <c r="AL49" s="35">
        <f t="shared" si="9"/>
        <v>0</v>
      </c>
      <c r="AM49" s="35">
        <f t="shared" si="9"/>
        <v>0</v>
      </c>
      <c r="AN49" s="35">
        <f t="shared" si="9"/>
        <v>0</v>
      </c>
      <c r="AO49" s="35">
        <f t="shared" si="9"/>
        <v>0</v>
      </c>
      <c r="AP49" s="35">
        <f t="shared" si="9"/>
        <v>0</v>
      </c>
      <c r="AQ49" s="35">
        <f t="shared" si="9"/>
        <v>0</v>
      </c>
      <c r="AR49" s="35">
        <f t="shared" si="9"/>
        <v>0</v>
      </c>
      <c r="AS49" s="35">
        <f t="shared" si="9"/>
        <v>0</v>
      </c>
      <c r="AT49" s="35">
        <f t="shared" si="9"/>
        <v>0</v>
      </c>
      <c r="AU49" s="35">
        <f t="shared" si="9"/>
        <v>0</v>
      </c>
      <c r="AV49" s="35">
        <f t="shared" si="9"/>
        <v>0</v>
      </c>
      <c r="AW49" s="35">
        <f t="shared" si="9"/>
        <v>0</v>
      </c>
      <c r="AX49" s="35">
        <f t="shared" si="9"/>
        <v>0</v>
      </c>
      <c r="AY49" s="35">
        <f t="shared" si="9"/>
        <v>0</v>
      </c>
      <c r="AZ49" s="36">
        <f t="shared" si="9"/>
        <v>0</v>
      </c>
      <c r="BA49" s="35">
        <f t="shared" si="9"/>
        <v>0</v>
      </c>
      <c r="BB49" s="35">
        <f t="shared" si="9"/>
        <v>0</v>
      </c>
      <c r="BC49" s="35">
        <f t="shared" si="9"/>
        <v>0</v>
      </c>
      <c r="BD49" s="35">
        <f t="shared" si="9"/>
        <v>0</v>
      </c>
      <c r="BE49" s="35">
        <f t="shared" si="9"/>
        <v>0</v>
      </c>
      <c r="BF49" s="35">
        <f t="shared" si="9"/>
        <v>0</v>
      </c>
      <c r="BG49" s="35">
        <f t="shared" si="9"/>
        <v>0</v>
      </c>
      <c r="BH49" s="35">
        <f t="shared" si="9"/>
        <v>0</v>
      </c>
      <c r="BI49" s="35">
        <f t="shared" si="9"/>
        <v>0</v>
      </c>
      <c r="BJ49" s="35">
        <f t="shared" si="9"/>
        <v>0</v>
      </c>
      <c r="BK49" s="35">
        <f t="shared" si="9"/>
        <v>0</v>
      </c>
      <c r="BL49" s="35">
        <f t="shared" si="9"/>
        <v>0</v>
      </c>
      <c r="BM49" s="35">
        <f t="shared" si="9"/>
        <v>0</v>
      </c>
      <c r="BN49" s="35">
        <f t="shared" si="9"/>
        <v>0</v>
      </c>
      <c r="BO49" s="35">
        <f t="shared" si="9"/>
        <v>0</v>
      </c>
      <c r="BP49" s="35">
        <f t="shared" si="9"/>
        <v>0</v>
      </c>
      <c r="BQ49" s="35">
        <f t="shared" si="9"/>
        <v>0</v>
      </c>
      <c r="BR49" s="35">
        <f t="shared" ref="BR49:EC49" si="10">SUM(BR36:BR47)</f>
        <v>0</v>
      </c>
      <c r="BS49" s="35">
        <f t="shared" si="10"/>
        <v>366</v>
      </c>
      <c r="BT49" s="35">
        <f t="shared" si="10"/>
        <v>1142</v>
      </c>
      <c r="BU49" s="35">
        <f t="shared" si="10"/>
        <v>0</v>
      </c>
      <c r="BV49" s="35">
        <f t="shared" si="10"/>
        <v>0</v>
      </c>
      <c r="BW49" s="35">
        <f t="shared" si="10"/>
        <v>0</v>
      </c>
      <c r="BX49" s="35">
        <f t="shared" si="10"/>
        <v>0</v>
      </c>
      <c r="BY49" s="35">
        <f t="shared" si="10"/>
        <v>21</v>
      </c>
      <c r="BZ49" s="35">
        <f t="shared" si="10"/>
        <v>0</v>
      </c>
      <c r="CA49" s="35">
        <f t="shared" si="10"/>
        <v>0</v>
      </c>
      <c r="CB49" s="35">
        <f t="shared" si="10"/>
        <v>0</v>
      </c>
      <c r="CC49" s="35">
        <f t="shared" si="10"/>
        <v>0</v>
      </c>
      <c r="CD49" s="35">
        <f t="shared" si="10"/>
        <v>0</v>
      </c>
      <c r="CE49" s="35">
        <f t="shared" si="10"/>
        <v>0</v>
      </c>
      <c r="CF49" s="35">
        <f t="shared" si="10"/>
        <v>0</v>
      </c>
      <c r="CG49" s="35">
        <f t="shared" si="10"/>
        <v>0</v>
      </c>
      <c r="CH49" s="35">
        <f t="shared" si="10"/>
        <v>0</v>
      </c>
      <c r="CI49" s="35">
        <f t="shared" si="10"/>
        <v>0</v>
      </c>
      <c r="CJ49" s="35">
        <f t="shared" si="10"/>
        <v>0</v>
      </c>
      <c r="CK49" s="35">
        <f t="shared" si="10"/>
        <v>0</v>
      </c>
      <c r="CL49" s="35">
        <f t="shared" si="10"/>
        <v>0</v>
      </c>
      <c r="CM49" s="35">
        <f t="shared" si="10"/>
        <v>0</v>
      </c>
      <c r="CN49" s="35">
        <f t="shared" si="10"/>
        <v>0</v>
      </c>
      <c r="CO49" s="35">
        <f t="shared" si="10"/>
        <v>0</v>
      </c>
      <c r="CP49" s="35">
        <f t="shared" si="10"/>
        <v>0</v>
      </c>
      <c r="CQ49" s="35">
        <f t="shared" si="10"/>
        <v>0</v>
      </c>
      <c r="CR49" s="35">
        <f t="shared" si="10"/>
        <v>6</v>
      </c>
      <c r="CS49" s="35">
        <f t="shared" si="10"/>
        <v>0</v>
      </c>
      <c r="CT49" s="35">
        <f t="shared" si="10"/>
        <v>0</v>
      </c>
      <c r="CU49" s="35">
        <f t="shared" si="10"/>
        <v>0</v>
      </c>
      <c r="CV49" s="35">
        <f t="shared" si="10"/>
        <v>0</v>
      </c>
      <c r="CW49" s="35">
        <f t="shared" si="10"/>
        <v>9</v>
      </c>
      <c r="CX49" s="35">
        <f t="shared" si="10"/>
        <v>53</v>
      </c>
      <c r="CY49" s="35">
        <f t="shared" si="10"/>
        <v>0</v>
      </c>
      <c r="CZ49" s="35">
        <f t="shared" si="10"/>
        <v>0</v>
      </c>
      <c r="DA49" s="35">
        <f t="shared" si="10"/>
        <v>0</v>
      </c>
      <c r="DB49" s="35">
        <f t="shared" si="10"/>
        <v>0</v>
      </c>
      <c r="DC49" s="35">
        <f t="shared" si="10"/>
        <v>0</v>
      </c>
      <c r="DD49" s="35">
        <f t="shared" si="10"/>
        <v>0</v>
      </c>
      <c r="DE49" s="35">
        <f t="shared" si="10"/>
        <v>0</v>
      </c>
      <c r="DF49" s="35">
        <f t="shared" si="10"/>
        <v>0</v>
      </c>
      <c r="DG49" s="35">
        <f t="shared" si="10"/>
        <v>0</v>
      </c>
      <c r="DH49" s="35">
        <f t="shared" si="10"/>
        <v>0</v>
      </c>
      <c r="DI49" s="35">
        <f t="shared" si="10"/>
        <v>0</v>
      </c>
      <c r="DJ49" s="35">
        <f t="shared" si="10"/>
        <v>0</v>
      </c>
      <c r="DK49" s="35">
        <f t="shared" si="10"/>
        <v>0</v>
      </c>
      <c r="DL49" s="35">
        <f t="shared" si="10"/>
        <v>0</v>
      </c>
      <c r="DM49" s="35">
        <f t="shared" si="10"/>
        <v>0</v>
      </c>
      <c r="DN49" s="35">
        <f t="shared" si="10"/>
        <v>0</v>
      </c>
      <c r="DO49" s="35">
        <f t="shared" si="10"/>
        <v>0</v>
      </c>
      <c r="DP49" s="35">
        <f t="shared" si="10"/>
        <v>0</v>
      </c>
      <c r="DQ49" s="35">
        <f t="shared" si="10"/>
        <v>0</v>
      </c>
      <c r="DR49" s="35">
        <f t="shared" si="10"/>
        <v>0</v>
      </c>
      <c r="DS49" s="35">
        <f t="shared" si="10"/>
        <v>0</v>
      </c>
      <c r="DT49" s="35">
        <f t="shared" si="10"/>
        <v>0</v>
      </c>
      <c r="DU49" s="35">
        <f t="shared" si="10"/>
        <v>0</v>
      </c>
      <c r="DV49" s="35">
        <f t="shared" si="10"/>
        <v>0</v>
      </c>
      <c r="DW49" s="35">
        <f t="shared" si="10"/>
        <v>0</v>
      </c>
      <c r="DX49" s="35">
        <f t="shared" si="10"/>
        <v>0</v>
      </c>
      <c r="DY49" s="35">
        <f t="shared" si="10"/>
        <v>0</v>
      </c>
      <c r="DZ49" s="35">
        <f t="shared" si="10"/>
        <v>0</v>
      </c>
      <c r="EA49" s="35">
        <f t="shared" si="10"/>
        <v>0</v>
      </c>
      <c r="EB49" s="35">
        <f t="shared" si="10"/>
        <v>0</v>
      </c>
      <c r="EC49" s="35">
        <f t="shared" si="10"/>
        <v>0</v>
      </c>
      <c r="ED49" s="35">
        <f t="shared" ref="ED49:GO49" si="11">SUM(ED36:ED47)</f>
        <v>0</v>
      </c>
      <c r="EE49" s="35">
        <f t="shared" si="11"/>
        <v>0</v>
      </c>
      <c r="EF49" s="35">
        <f t="shared" si="11"/>
        <v>0</v>
      </c>
      <c r="EG49" s="35">
        <f t="shared" si="11"/>
        <v>0</v>
      </c>
      <c r="EH49" s="35">
        <f t="shared" si="11"/>
        <v>0</v>
      </c>
      <c r="EI49" s="35">
        <f t="shared" si="11"/>
        <v>0</v>
      </c>
      <c r="EJ49" s="35">
        <f t="shared" si="11"/>
        <v>0</v>
      </c>
      <c r="EK49" s="35">
        <f t="shared" si="11"/>
        <v>0</v>
      </c>
      <c r="EL49" s="35">
        <f t="shared" si="11"/>
        <v>0</v>
      </c>
      <c r="EM49" s="35">
        <f t="shared" si="11"/>
        <v>0</v>
      </c>
      <c r="EN49" s="35">
        <f t="shared" si="11"/>
        <v>0</v>
      </c>
      <c r="EO49" s="35">
        <f t="shared" si="11"/>
        <v>0</v>
      </c>
      <c r="EP49" s="35">
        <f t="shared" si="11"/>
        <v>0</v>
      </c>
      <c r="EQ49" s="35">
        <f t="shared" si="11"/>
        <v>0</v>
      </c>
      <c r="ER49" s="35">
        <f t="shared" si="11"/>
        <v>0</v>
      </c>
      <c r="ES49" s="35">
        <f t="shared" si="11"/>
        <v>0</v>
      </c>
      <c r="ET49" s="35">
        <f t="shared" si="11"/>
        <v>0</v>
      </c>
      <c r="EU49" s="35">
        <f t="shared" si="11"/>
        <v>0</v>
      </c>
      <c r="EV49" s="35">
        <f t="shared" si="11"/>
        <v>0</v>
      </c>
      <c r="EW49" s="35">
        <f t="shared" si="11"/>
        <v>0</v>
      </c>
      <c r="EX49" s="35">
        <f t="shared" si="11"/>
        <v>0</v>
      </c>
      <c r="EY49" s="35">
        <f t="shared" si="11"/>
        <v>0</v>
      </c>
      <c r="EZ49" s="35">
        <f t="shared" si="11"/>
        <v>0</v>
      </c>
      <c r="FA49" s="35">
        <f t="shared" si="11"/>
        <v>0</v>
      </c>
      <c r="FB49" s="35">
        <f t="shared" si="11"/>
        <v>0</v>
      </c>
      <c r="FC49" s="35">
        <f t="shared" si="11"/>
        <v>0</v>
      </c>
      <c r="FD49" s="35">
        <f t="shared" si="11"/>
        <v>0</v>
      </c>
      <c r="FE49" s="35">
        <f t="shared" si="11"/>
        <v>0</v>
      </c>
      <c r="FF49" s="35">
        <f t="shared" si="11"/>
        <v>0</v>
      </c>
      <c r="FG49" s="35">
        <f t="shared" si="11"/>
        <v>0</v>
      </c>
      <c r="FH49" s="35">
        <f t="shared" si="11"/>
        <v>0</v>
      </c>
      <c r="FI49" s="35">
        <f t="shared" si="11"/>
        <v>0</v>
      </c>
      <c r="FJ49" s="35">
        <f t="shared" si="11"/>
        <v>0</v>
      </c>
      <c r="FK49" s="35">
        <f t="shared" si="11"/>
        <v>0</v>
      </c>
      <c r="FL49" s="35">
        <f t="shared" si="11"/>
        <v>0</v>
      </c>
      <c r="FM49" s="35">
        <f t="shared" si="11"/>
        <v>0</v>
      </c>
      <c r="FN49" s="35">
        <f t="shared" si="11"/>
        <v>0</v>
      </c>
      <c r="FO49" s="35">
        <f t="shared" si="11"/>
        <v>0</v>
      </c>
      <c r="FP49" s="35">
        <f t="shared" si="11"/>
        <v>0</v>
      </c>
      <c r="FQ49" s="35">
        <f t="shared" si="11"/>
        <v>0</v>
      </c>
      <c r="FR49" s="35">
        <f t="shared" si="11"/>
        <v>0</v>
      </c>
      <c r="FS49" s="35">
        <f t="shared" si="11"/>
        <v>0</v>
      </c>
      <c r="FT49" s="35">
        <f t="shared" si="11"/>
        <v>0</v>
      </c>
      <c r="FU49" s="35">
        <f t="shared" si="11"/>
        <v>0</v>
      </c>
      <c r="FV49" s="35">
        <f t="shared" si="11"/>
        <v>0</v>
      </c>
      <c r="FW49" s="35">
        <f t="shared" si="11"/>
        <v>0</v>
      </c>
      <c r="FX49" s="35">
        <f t="shared" si="11"/>
        <v>0</v>
      </c>
      <c r="FY49" s="35">
        <f t="shared" si="11"/>
        <v>0</v>
      </c>
      <c r="FZ49" s="35">
        <f t="shared" si="11"/>
        <v>0</v>
      </c>
      <c r="GA49" s="35">
        <f t="shared" si="11"/>
        <v>0</v>
      </c>
      <c r="GB49" s="35">
        <f t="shared" si="11"/>
        <v>0</v>
      </c>
      <c r="GC49" s="35">
        <f t="shared" si="11"/>
        <v>0</v>
      </c>
      <c r="GD49" s="35">
        <f t="shared" si="11"/>
        <v>0</v>
      </c>
      <c r="GE49" s="35">
        <f t="shared" si="11"/>
        <v>0</v>
      </c>
      <c r="GF49" s="35">
        <f t="shared" si="11"/>
        <v>0</v>
      </c>
      <c r="GG49" s="35">
        <f t="shared" si="11"/>
        <v>0</v>
      </c>
      <c r="GH49" s="35">
        <f t="shared" si="11"/>
        <v>0</v>
      </c>
      <c r="GI49" s="35">
        <f t="shared" si="11"/>
        <v>0</v>
      </c>
      <c r="GJ49" s="35">
        <f t="shared" si="11"/>
        <v>0</v>
      </c>
      <c r="GK49" s="35">
        <f t="shared" si="11"/>
        <v>0</v>
      </c>
      <c r="GL49" s="35">
        <f t="shared" si="11"/>
        <v>0</v>
      </c>
      <c r="GM49" s="35">
        <f t="shared" si="11"/>
        <v>0</v>
      </c>
      <c r="GN49" s="35">
        <f t="shared" si="11"/>
        <v>0</v>
      </c>
      <c r="GO49" s="35">
        <f t="shared" si="11"/>
        <v>0</v>
      </c>
      <c r="GP49" s="35">
        <f t="shared" ref="GP49:JA49" si="12">SUM(GP36:GP47)</f>
        <v>0</v>
      </c>
      <c r="GQ49" s="35">
        <f t="shared" si="12"/>
        <v>0</v>
      </c>
      <c r="GR49" s="35">
        <f t="shared" si="12"/>
        <v>0</v>
      </c>
      <c r="GS49" s="35">
        <f t="shared" si="12"/>
        <v>0</v>
      </c>
      <c r="GT49" s="35">
        <f t="shared" si="12"/>
        <v>0</v>
      </c>
      <c r="GU49" s="35">
        <f t="shared" si="12"/>
        <v>0</v>
      </c>
      <c r="GV49" s="35">
        <f t="shared" si="12"/>
        <v>0</v>
      </c>
      <c r="GW49" s="35">
        <f t="shared" si="12"/>
        <v>0</v>
      </c>
      <c r="GX49" s="35">
        <f t="shared" si="12"/>
        <v>0</v>
      </c>
      <c r="GY49" s="35">
        <f t="shared" si="12"/>
        <v>0</v>
      </c>
      <c r="GZ49" s="35">
        <f t="shared" si="12"/>
        <v>0</v>
      </c>
      <c r="HA49" s="35">
        <f t="shared" si="12"/>
        <v>0</v>
      </c>
      <c r="HB49" s="35">
        <f t="shared" si="12"/>
        <v>0</v>
      </c>
      <c r="HC49" s="35">
        <f t="shared" si="12"/>
        <v>0</v>
      </c>
      <c r="HD49" s="35">
        <f t="shared" si="12"/>
        <v>0</v>
      </c>
      <c r="HE49" s="35">
        <f t="shared" si="12"/>
        <v>0</v>
      </c>
      <c r="HF49" s="35">
        <f t="shared" si="12"/>
        <v>0</v>
      </c>
      <c r="HG49" s="35">
        <f t="shared" si="12"/>
        <v>0</v>
      </c>
      <c r="HH49" s="35">
        <f t="shared" si="12"/>
        <v>0</v>
      </c>
      <c r="HI49" s="35">
        <f t="shared" si="12"/>
        <v>0</v>
      </c>
      <c r="HJ49" s="35">
        <f t="shared" si="12"/>
        <v>0</v>
      </c>
      <c r="HK49" s="35">
        <f t="shared" si="12"/>
        <v>0</v>
      </c>
      <c r="HL49" s="35">
        <f t="shared" si="12"/>
        <v>0</v>
      </c>
      <c r="HM49" s="35">
        <f t="shared" si="12"/>
        <v>1597</v>
      </c>
      <c r="HN49" s="35">
        <f t="shared" si="12"/>
        <v>1597</v>
      </c>
      <c r="HO49" s="35">
        <f t="shared" si="12"/>
        <v>0</v>
      </c>
      <c r="HP49" s="35">
        <f t="shared" si="12"/>
        <v>0</v>
      </c>
      <c r="HQ49" s="35">
        <f t="shared" si="12"/>
        <v>0</v>
      </c>
      <c r="HR49" s="35">
        <f t="shared" si="12"/>
        <v>0</v>
      </c>
      <c r="HS49" s="35">
        <f t="shared" si="12"/>
        <v>0</v>
      </c>
      <c r="HT49" s="35">
        <f t="shared" si="12"/>
        <v>0</v>
      </c>
      <c r="HU49" s="35">
        <f t="shared" si="12"/>
        <v>0</v>
      </c>
      <c r="HV49" s="35">
        <f t="shared" si="12"/>
        <v>0</v>
      </c>
      <c r="HW49" s="35">
        <f t="shared" si="12"/>
        <v>0</v>
      </c>
      <c r="HX49" s="35">
        <f t="shared" si="12"/>
        <v>0</v>
      </c>
      <c r="HY49" s="35">
        <f t="shared" si="12"/>
        <v>0</v>
      </c>
      <c r="HZ49" s="35">
        <f t="shared" si="12"/>
        <v>0</v>
      </c>
      <c r="IA49" s="35">
        <f t="shared" si="12"/>
        <v>0</v>
      </c>
      <c r="IB49" s="35">
        <f t="shared" si="12"/>
        <v>0</v>
      </c>
      <c r="IC49" s="35">
        <f t="shared" si="12"/>
        <v>0</v>
      </c>
      <c r="ID49" s="35">
        <f t="shared" si="12"/>
        <v>0</v>
      </c>
      <c r="IE49" s="35">
        <f t="shared" si="12"/>
        <v>0</v>
      </c>
      <c r="IF49" s="35">
        <f t="shared" si="12"/>
        <v>0</v>
      </c>
      <c r="IG49" s="35">
        <f t="shared" si="12"/>
        <v>0</v>
      </c>
      <c r="IH49" s="35">
        <f t="shared" si="12"/>
        <v>0</v>
      </c>
      <c r="II49" s="35">
        <f t="shared" si="12"/>
        <v>0</v>
      </c>
      <c r="IJ49" s="35">
        <f t="shared" si="12"/>
        <v>0</v>
      </c>
      <c r="IK49" s="35">
        <f t="shared" si="12"/>
        <v>0</v>
      </c>
      <c r="IL49" s="35">
        <f t="shared" si="12"/>
        <v>0</v>
      </c>
      <c r="IM49" s="35">
        <f t="shared" si="12"/>
        <v>0</v>
      </c>
      <c r="IN49" s="35">
        <f t="shared" si="12"/>
        <v>0</v>
      </c>
      <c r="IO49" s="35">
        <f t="shared" si="12"/>
        <v>0</v>
      </c>
      <c r="IP49" s="35">
        <f t="shared" si="12"/>
        <v>0</v>
      </c>
      <c r="IQ49" s="35">
        <f t="shared" si="12"/>
        <v>0</v>
      </c>
      <c r="IR49" s="35">
        <f t="shared" si="12"/>
        <v>0</v>
      </c>
      <c r="IS49" s="35">
        <f t="shared" si="12"/>
        <v>0</v>
      </c>
      <c r="IT49" s="35">
        <f t="shared" si="12"/>
        <v>0</v>
      </c>
      <c r="IU49" s="35">
        <f t="shared" si="12"/>
        <v>0</v>
      </c>
      <c r="IV49" s="35">
        <f t="shared" si="12"/>
        <v>0</v>
      </c>
      <c r="IW49" s="35">
        <f t="shared" si="12"/>
        <v>0</v>
      </c>
      <c r="IX49" s="35">
        <f t="shared" si="12"/>
        <v>0</v>
      </c>
      <c r="IY49" s="35">
        <f t="shared" si="12"/>
        <v>0</v>
      </c>
      <c r="IZ49" s="35">
        <f t="shared" si="12"/>
        <v>0</v>
      </c>
      <c r="JA49" s="35">
        <f t="shared" si="12"/>
        <v>0</v>
      </c>
    </row>
    <row r="50" spans="1:261" s="16" customFormat="1" ht="27.75" customHeight="1" x14ac:dyDescent="0.25">
      <c r="A50" s="15"/>
      <c r="B50" s="33" t="s">
        <v>113</v>
      </c>
      <c r="C50" s="34" t="s">
        <v>110</v>
      </c>
      <c r="D50" s="34" t="s">
        <v>110</v>
      </c>
      <c r="E50" s="35">
        <f>E48+E49</f>
        <v>1452</v>
      </c>
      <c r="F50" s="35">
        <f t="shared" ref="F50:BQ50" si="13">F48+F49</f>
        <v>0</v>
      </c>
      <c r="G50" s="35">
        <f t="shared" si="13"/>
        <v>1537</v>
      </c>
      <c r="H50" s="35">
        <f t="shared" si="13"/>
        <v>1</v>
      </c>
      <c r="I50" s="35">
        <f t="shared" si="13"/>
        <v>374</v>
      </c>
      <c r="J50" s="35">
        <f t="shared" si="13"/>
        <v>49</v>
      </c>
      <c r="K50" s="35">
        <f t="shared" si="13"/>
        <v>1</v>
      </c>
      <c r="L50" s="35">
        <f t="shared" si="13"/>
        <v>0</v>
      </c>
      <c r="M50" s="35">
        <f t="shared" si="13"/>
        <v>0</v>
      </c>
      <c r="N50" s="35">
        <f t="shared" si="13"/>
        <v>0</v>
      </c>
      <c r="O50" s="35">
        <f t="shared" si="13"/>
        <v>0</v>
      </c>
      <c r="P50" s="35">
        <f t="shared" si="13"/>
        <v>0</v>
      </c>
      <c r="Q50" s="35">
        <f t="shared" si="13"/>
        <v>0</v>
      </c>
      <c r="R50" s="35">
        <f t="shared" si="13"/>
        <v>0</v>
      </c>
      <c r="S50" s="35">
        <f t="shared" si="13"/>
        <v>0</v>
      </c>
      <c r="T50" s="35">
        <f t="shared" si="13"/>
        <v>0</v>
      </c>
      <c r="U50" s="35">
        <f t="shared" si="13"/>
        <v>0</v>
      </c>
      <c r="V50" s="35">
        <f t="shared" si="13"/>
        <v>0</v>
      </c>
      <c r="W50" s="35">
        <f t="shared" si="13"/>
        <v>0</v>
      </c>
      <c r="X50" s="35">
        <f t="shared" si="13"/>
        <v>1</v>
      </c>
      <c r="Y50" s="35">
        <f t="shared" si="13"/>
        <v>0</v>
      </c>
      <c r="Z50" s="35">
        <f t="shared" si="13"/>
        <v>0</v>
      </c>
      <c r="AA50" s="35">
        <f t="shared" si="13"/>
        <v>0</v>
      </c>
      <c r="AB50" s="35">
        <f t="shared" si="13"/>
        <v>0</v>
      </c>
      <c r="AC50" s="35">
        <f t="shared" si="13"/>
        <v>0</v>
      </c>
      <c r="AD50" s="35">
        <f t="shared" si="13"/>
        <v>0</v>
      </c>
      <c r="AE50" s="35">
        <f t="shared" si="13"/>
        <v>0</v>
      </c>
      <c r="AF50" s="35">
        <f t="shared" si="13"/>
        <v>0</v>
      </c>
      <c r="AG50" s="35">
        <f t="shared" si="13"/>
        <v>0</v>
      </c>
      <c r="AH50" s="35">
        <f t="shared" si="13"/>
        <v>0</v>
      </c>
      <c r="AI50" s="35">
        <f t="shared" si="13"/>
        <v>0</v>
      </c>
      <c r="AJ50" s="35">
        <f t="shared" si="13"/>
        <v>0</v>
      </c>
      <c r="AK50" s="35">
        <f t="shared" si="13"/>
        <v>0</v>
      </c>
      <c r="AL50" s="35">
        <f t="shared" si="13"/>
        <v>0</v>
      </c>
      <c r="AM50" s="35">
        <f t="shared" si="13"/>
        <v>0</v>
      </c>
      <c r="AN50" s="35">
        <f t="shared" si="13"/>
        <v>0</v>
      </c>
      <c r="AO50" s="35">
        <f t="shared" si="13"/>
        <v>0</v>
      </c>
      <c r="AP50" s="35">
        <f t="shared" si="13"/>
        <v>0</v>
      </c>
      <c r="AQ50" s="35">
        <f t="shared" si="13"/>
        <v>0</v>
      </c>
      <c r="AR50" s="35">
        <f t="shared" si="13"/>
        <v>0</v>
      </c>
      <c r="AS50" s="35">
        <f t="shared" si="13"/>
        <v>0</v>
      </c>
      <c r="AT50" s="35">
        <f t="shared" si="13"/>
        <v>0</v>
      </c>
      <c r="AU50" s="35">
        <f t="shared" si="13"/>
        <v>0</v>
      </c>
      <c r="AV50" s="35">
        <f t="shared" si="13"/>
        <v>0</v>
      </c>
      <c r="AW50" s="35">
        <f t="shared" si="13"/>
        <v>0</v>
      </c>
      <c r="AX50" s="35">
        <f t="shared" si="13"/>
        <v>0</v>
      </c>
      <c r="AY50" s="35">
        <f t="shared" si="13"/>
        <v>0</v>
      </c>
      <c r="AZ50" s="36">
        <f t="shared" si="13"/>
        <v>0</v>
      </c>
      <c r="BA50" s="35">
        <f t="shared" si="13"/>
        <v>0</v>
      </c>
      <c r="BB50" s="35">
        <f t="shared" si="13"/>
        <v>0</v>
      </c>
      <c r="BC50" s="35">
        <f t="shared" si="13"/>
        <v>0</v>
      </c>
      <c r="BD50" s="35">
        <f t="shared" si="13"/>
        <v>0</v>
      </c>
      <c r="BE50" s="35">
        <f t="shared" si="13"/>
        <v>0</v>
      </c>
      <c r="BF50" s="35">
        <f t="shared" si="13"/>
        <v>0</v>
      </c>
      <c r="BG50" s="35">
        <f t="shared" si="13"/>
        <v>0</v>
      </c>
      <c r="BH50" s="35">
        <f t="shared" si="13"/>
        <v>0</v>
      </c>
      <c r="BI50" s="35">
        <f t="shared" si="13"/>
        <v>0</v>
      </c>
      <c r="BJ50" s="35">
        <f t="shared" si="13"/>
        <v>0</v>
      </c>
      <c r="BK50" s="35">
        <f t="shared" si="13"/>
        <v>0</v>
      </c>
      <c r="BL50" s="35">
        <f t="shared" si="13"/>
        <v>0</v>
      </c>
      <c r="BM50" s="35">
        <f t="shared" si="13"/>
        <v>0</v>
      </c>
      <c r="BN50" s="35">
        <f t="shared" si="13"/>
        <v>0</v>
      </c>
      <c r="BO50" s="35">
        <f t="shared" si="13"/>
        <v>0</v>
      </c>
      <c r="BP50" s="35">
        <f t="shared" si="13"/>
        <v>0</v>
      </c>
      <c r="BQ50" s="35">
        <f t="shared" si="13"/>
        <v>0</v>
      </c>
      <c r="BR50" s="35">
        <f t="shared" ref="BR50:EC50" si="14">BR48+BR49</f>
        <v>0</v>
      </c>
      <c r="BS50" s="35">
        <f t="shared" si="14"/>
        <v>369</v>
      </c>
      <c r="BT50" s="35">
        <f t="shared" si="14"/>
        <v>1428</v>
      </c>
      <c r="BU50" s="35">
        <f t="shared" si="14"/>
        <v>0</v>
      </c>
      <c r="BV50" s="35">
        <f t="shared" si="14"/>
        <v>0</v>
      </c>
      <c r="BW50" s="35">
        <f t="shared" si="14"/>
        <v>0</v>
      </c>
      <c r="BX50" s="35">
        <f t="shared" si="14"/>
        <v>0</v>
      </c>
      <c r="BY50" s="35">
        <f t="shared" si="14"/>
        <v>21</v>
      </c>
      <c r="BZ50" s="35">
        <f t="shared" si="14"/>
        <v>0</v>
      </c>
      <c r="CA50" s="35">
        <f t="shared" si="14"/>
        <v>0</v>
      </c>
      <c r="CB50" s="35">
        <f t="shared" si="14"/>
        <v>0</v>
      </c>
      <c r="CC50" s="35">
        <f t="shared" si="14"/>
        <v>0</v>
      </c>
      <c r="CD50" s="35">
        <f t="shared" si="14"/>
        <v>0</v>
      </c>
      <c r="CE50" s="35">
        <f t="shared" si="14"/>
        <v>0</v>
      </c>
      <c r="CF50" s="35">
        <f t="shared" si="14"/>
        <v>0</v>
      </c>
      <c r="CG50" s="35">
        <f t="shared" si="14"/>
        <v>0</v>
      </c>
      <c r="CH50" s="35">
        <f t="shared" si="14"/>
        <v>0</v>
      </c>
      <c r="CI50" s="35">
        <f t="shared" si="14"/>
        <v>0</v>
      </c>
      <c r="CJ50" s="35">
        <f t="shared" si="14"/>
        <v>0</v>
      </c>
      <c r="CK50" s="35">
        <f t="shared" si="14"/>
        <v>0</v>
      </c>
      <c r="CL50" s="35">
        <f t="shared" si="14"/>
        <v>0</v>
      </c>
      <c r="CM50" s="35">
        <f t="shared" si="14"/>
        <v>0</v>
      </c>
      <c r="CN50" s="35">
        <f t="shared" si="14"/>
        <v>0</v>
      </c>
      <c r="CO50" s="35">
        <f t="shared" si="14"/>
        <v>0</v>
      </c>
      <c r="CP50" s="35">
        <f t="shared" si="14"/>
        <v>0</v>
      </c>
      <c r="CQ50" s="35">
        <f t="shared" si="14"/>
        <v>0</v>
      </c>
      <c r="CR50" s="35">
        <f t="shared" si="14"/>
        <v>6</v>
      </c>
      <c r="CS50" s="35">
        <f t="shared" si="14"/>
        <v>0</v>
      </c>
      <c r="CT50" s="35">
        <f t="shared" si="14"/>
        <v>0</v>
      </c>
      <c r="CU50" s="35">
        <f t="shared" si="14"/>
        <v>0</v>
      </c>
      <c r="CV50" s="35">
        <f t="shared" si="14"/>
        <v>0</v>
      </c>
      <c r="CW50" s="35">
        <f t="shared" si="14"/>
        <v>9</v>
      </c>
      <c r="CX50" s="35">
        <f t="shared" si="14"/>
        <v>151</v>
      </c>
      <c r="CY50" s="35">
        <f t="shared" si="14"/>
        <v>0</v>
      </c>
      <c r="CZ50" s="35">
        <f t="shared" si="14"/>
        <v>0</v>
      </c>
      <c r="DA50" s="35">
        <f t="shared" si="14"/>
        <v>0</v>
      </c>
      <c r="DB50" s="35">
        <f t="shared" si="14"/>
        <v>0</v>
      </c>
      <c r="DC50" s="35">
        <f t="shared" si="14"/>
        <v>0</v>
      </c>
      <c r="DD50" s="35">
        <f t="shared" si="14"/>
        <v>0</v>
      </c>
      <c r="DE50" s="35">
        <f t="shared" si="14"/>
        <v>0</v>
      </c>
      <c r="DF50" s="35">
        <f t="shared" si="14"/>
        <v>0</v>
      </c>
      <c r="DG50" s="35">
        <f t="shared" si="14"/>
        <v>0</v>
      </c>
      <c r="DH50" s="35">
        <f t="shared" si="14"/>
        <v>0</v>
      </c>
      <c r="DI50" s="35">
        <f t="shared" si="14"/>
        <v>0</v>
      </c>
      <c r="DJ50" s="35">
        <f t="shared" si="14"/>
        <v>0</v>
      </c>
      <c r="DK50" s="35">
        <f t="shared" si="14"/>
        <v>0</v>
      </c>
      <c r="DL50" s="35">
        <f t="shared" si="14"/>
        <v>0</v>
      </c>
      <c r="DM50" s="35">
        <f t="shared" si="14"/>
        <v>0</v>
      </c>
      <c r="DN50" s="35">
        <f t="shared" si="14"/>
        <v>0</v>
      </c>
      <c r="DO50" s="35">
        <f t="shared" si="14"/>
        <v>0</v>
      </c>
      <c r="DP50" s="35">
        <f t="shared" si="14"/>
        <v>0</v>
      </c>
      <c r="DQ50" s="35">
        <f t="shared" si="14"/>
        <v>0</v>
      </c>
      <c r="DR50" s="35">
        <f t="shared" si="14"/>
        <v>0</v>
      </c>
      <c r="DS50" s="35">
        <f t="shared" si="14"/>
        <v>0</v>
      </c>
      <c r="DT50" s="35">
        <f t="shared" si="14"/>
        <v>0</v>
      </c>
      <c r="DU50" s="35">
        <f t="shared" si="14"/>
        <v>0</v>
      </c>
      <c r="DV50" s="35">
        <f t="shared" si="14"/>
        <v>0</v>
      </c>
      <c r="DW50" s="35">
        <f t="shared" si="14"/>
        <v>0</v>
      </c>
      <c r="DX50" s="35">
        <f t="shared" si="14"/>
        <v>0</v>
      </c>
      <c r="DY50" s="35">
        <f t="shared" si="14"/>
        <v>0</v>
      </c>
      <c r="DZ50" s="35">
        <f t="shared" si="14"/>
        <v>0</v>
      </c>
      <c r="EA50" s="35">
        <f t="shared" si="14"/>
        <v>41</v>
      </c>
      <c r="EB50" s="35">
        <f t="shared" si="14"/>
        <v>0</v>
      </c>
      <c r="EC50" s="35">
        <f t="shared" si="14"/>
        <v>0</v>
      </c>
      <c r="ED50" s="35">
        <f t="shared" ref="ED50:GO50" si="15">ED48+ED49</f>
        <v>0</v>
      </c>
      <c r="EE50" s="35">
        <f t="shared" si="15"/>
        <v>0</v>
      </c>
      <c r="EF50" s="35">
        <f t="shared" si="15"/>
        <v>0</v>
      </c>
      <c r="EG50" s="35">
        <f t="shared" si="15"/>
        <v>0</v>
      </c>
      <c r="EH50" s="35">
        <f t="shared" si="15"/>
        <v>0</v>
      </c>
      <c r="EI50" s="35">
        <f t="shared" si="15"/>
        <v>0</v>
      </c>
      <c r="EJ50" s="35">
        <f t="shared" si="15"/>
        <v>0</v>
      </c>
      <c r="EK50" s="35">
        <f t="shared" si="15"/>
        <v>0</v>
      </c>
      <c r="EL50" s="35">
        <f t="shared" si="15"/>
        <v>0</v>
      </c>
      <c r="EM50" s="35">
        <f t="shared" si="15"/>
        <v>0</v>
      </c>
      <c r="EN50" s="35">
        <f t="shared" si="15"/>
        <v>0</v>
      </c>
      <c r="EO50" s="35">
        <f t="shared" si="15"/>
        <v>0</v>
      </c>
      <c r="EP50" s="35">
        <f t="shared" si="15"/>
        <v>0</v>
      </c>
      <c r="EQ50" s="35">
        <f t="shared" si="15"/>
        <v>0</v>
      </c>
      <c r="ER50" s="35">
        <f t="shared" si="15"/>
        <v>0</v>
      </c>
      <c r="ES50" s="35">
        <f t="shared" si="15"/>
        <v>0</v>
      </c>
      <c r="ET50" s="35">
        <f t="shared" si="15"/>
        <v>0</v>
      </c>
      <c r="EU50" s="35">
        <f t="shared" si="15"/>
        <v>0</v>
      </c>
      <c r="EV50" s="35">
        <f t="shared" si="15"/>
        <v>0</v>
      </c>
      <c r="EW50" s="35">
        <f t="shared" si="15"/>
        <v>0</v>
      </c>
      <c r="EX50" s="35">
        <f t="shared" si="15"/>
        <v>0</v>
      </c>
      <c r="EY50" s="35">
        <f t="shared" si="15"/>
        <v>0</v>
      </c>
      <c r="EZ50" s="35">
        <f t="shared" si="15"/>
        <v>0</v>
      </c>
      <c r="FA50" s="35">
        <f t="shared" si="15"/>
        <v>0</v>
      </c>
      <c r="FB50" s="35">
        <f t="shared" si="15"/>
        <v>0</v>
      </c>
      <c r="FC50" s="35">
        <f t="shared" si="15"/>
        <v>0</v>
      </c>
      <c r="FD50" s="35">
        <f t="shared" si="15"/>
        <v>0</v>
      </c>
      <c r="FE50" s="35">
        <f t="shared" si="15"/>
        <v>0</v>
      </c>
      <c r="FF50" s="35">
        <f t="shared" si="15"/>
        <v>0</v>
      </c>
      <c r="FG50" s="35">
        <f t="shared" si="15"/>
        <v>0</v>
      </c>
      <c r="FH50" s="35">
        <f t="shared" si="15"/>
        <v>0</v>
      </c>
      <c r="FI50" s="35">
        <f t="shared" si="15"/>
        <v>0</v>
      </c>
      <c r="FJ50" s="35">
        <f t="shared" si="15"/>
        <v>0</v>
      </c>
      <c r="FK50" s="35">
        <f t="shared" si="15"/>
        <v>0</v>
      </c>
      <c r="FL50" s="35">
        <f t="shared" si="15"/>
        <v>0</v>
      </c>
      <c r="FM50" s="35">
        <f t="shared" si="15"/>
        <v>0</v>
      </c>
      <c r="FN50" s="35">
        <f t="shared" si="15"/>
        <v>0</v>
      </c>
      <c r="FO50" s="35">
        <f t="shared" si="15"/>
        <v>0</v>
      </c>
      <c r="FP50" s="35">
        <f t="shared" si="15"/>
        <v>0</v>
      </c>
      <c r="FQ50" s="35">
        <f t="shared" si="15"/>
        <v>0</v>
      </c>
      <c r="FR50" s="35">
        <f t="shared" si="15"/>
        <v>0</v>
      </c>
      <c r="FS50" s="35">
        <f t="shared" si="15"/>
        <v>0</v>
      </c>
      <c r="FT50" s="35">
        <f t="shared" si="15"/>
        <v>0</v>
      </c>
      <c r="FU50" s="35">
        <f t="shared" si="15"/>
        <v>0</v>
      </c>
      <c r="FV50" s="35">
        <f t="shared" si="15"/>
        <v>0</v>
      </c>
      <c r="FW50" s="35">
        <f t="shared" si="15"/>
        <v>0</v>
      </c>
      <c r="FX50" s="35">
        <f t="shared" si="15"/>
        <v>0</v>
      </c>
      <c r="FY50" s="35">
        <f t="shared" si="15"/>
        <v>0</v>
      </c>
      <c r="FZ50" s="35">
        <f t="shared" si="15"/>
        <v>0</v>
      </c>
      <c r="GA50" s="35">
        <f t="shared" si="15"/>
        <v>0</v>
      </c>
      <c r="GB50" s="35">
        <f t="shared" si="15"/>
        <v>0</v>
      </c>
      <c r="GC50" s="35">
        <f t="shared" si="15"/>
        <v>0</v>
      </c>
      <c r="GD50" s="35">
        <f t="shared" si="15"/>
        <v>0</v>
      </c>
      <c r="GE50" s="35">
        <f t="shared" si="15"/>
        <v>0</v>
      </c>
      <c r="GF50" s="35">
        <f t="shared" si="15"/>
        <v>0</v>
      </c>
      <c r="GG50" s="35">
        <f t="shared" si="15"/>
        <v>0</v>
      </c>
      <c r="GH50" s="35">
        <f t="shared" si="15"/>
        <v>0</v>
      </c>
      <c r="GI50" s="35">
        <f t="shared" si="15"/>
        <v>0</v>
      </c>
      <c r="GJ50" s="35">
        <f t="shared" si="15"/>
        <v>0</v>
      </c>
      <c r="GK50" s="35">
        <f t="shared" si="15"/>
        <v>0</v>
      </c>
      <c r="GL50" s="35">
        <f t="shared" si="15"/>
        <v>0</v>
      </c>
      <c r="GM50" s="35">
        <f t="shared" si="15"/>
        <v>0</v>
      </c>
      <c r="GN50" s="35">
        <f t="shared" si="15"/>
        <v>0</v>
      </c>
      <c r="GO50" s="35">
        <f t="shared" si="15"/>
        <v>0</v>
      </c>
      <c r="GP50" s="35">
        <f t="shared" ref="GP50:JA50" si="16">GP48+GP49</f>
        <v>0</v>
      </c>
      <c r="GQ50" s="35">
        <f t="shared" si="16"/>
        <v>0</v>
      </c>
      <c r="GR50" s="35">
        <f t="shared" si="16"/>
        <v>0</v>
      </c>
      <c r="GS50" s="35">
        <f t="shared" si="16"/>
        <v>0</v>
      </c>
      <c r="GT50" s="35">
        <f t="shared" si="16"/>
        <v>0</v>
      </c>
      <c r="GU50" s="35">
        <f t="shared" si="16"/>
        <v>0</v>
      </c>
      <c r="GV50" s="35">
        <f t="shared" si="16"/>
        <v>0</v>
      </c>
      <c r="GW50" s="35">
        <f t="shared" si="16"/>
        <v>0</v>
      </c>
      <c r="GX50" s="35">
        <f t="shared" si="16"/>
        <v>0</v>
      </c>
      <c r="GY50" s="35">
        <f t="shared" si="16"/>
        <v>0</v>
      </c>
      <c r="GZ50" s="35">
        <f t="shared" si="16"/>
        <v>0</v>
      </c>
      <c r="HA50" s="35">
        <f t="shared" si="16"/>
        <v>0</v>
      </c>
      <c r="HB50" s="35">
        <f t="shared" si="16"/>
        <v>0</v>
      </c>
      <c r="HC50" s="35">
        <f t="shared" si="16"/>
        <v>0</v>
      </c>
      <c r="HD50" s="35">
        <f t="shared" si="16"/>
        <v>0</v>
      </c>
      <c r="HE50" s="35">
        <f t="shared" si="16"/>
        <v>0</v>
      </c>
      <c r="HF50" s="35">
        <f t="shared" si="16"/>
        <v>0</v>
      </c>
      <c r="HG50" s="35">
        <f t="shared" si="16"/>
        <v>0</v>
      </c>
      <c r="HH50" s="35">
        <f t="shared" si="16"/>
        <v>0</v>
      </c>
      <c r="HI50" s="35">
        <f t="shared" si="16"/>
        <v>0</v>
      </c>
      <c r="HJ50" s="35">
        <f t="shared" si="16"/>
        <v>0</v>
      </c>
      <c r="HK50" s="35">
        <f t="shared" si="16"/>
        <v>0</v>
      </c>
      <c r="HL50" s="35">
        <f t="shared" si="16"/>
        <v>0</v>
      </c>
      <c r="HM50" s="35">
        <f t="shared" si="16"/>
        <v>5440</v>
      </c>
      <c r="HN50" s="35">
        <f t="shared" si="16"/>
        <v>2025</v>
      </c>
      <c r="HO50" s="35">
        <f t="shared" si="16"/>
        <v>3415</v>
      </c>
      <c r="HP50" s="35">
        <f t="shared" si="16"/>
        <v>0</v>
      </c>
      <c r="HQ50" s="35">
        <f t="shared" si="16"/>
        <v>0</v>
      </c>
      <c r="HR50" s="35">
        <f t="shared" si="16"/>
        <v>10747.1</v>
      </c>
      <c r="HS50" s="35">
        <f t="shared" si="16"/>
        <v>7185.1</v>
      </c>
      <c r="HT50" s="35">
        <f t="shared" si="16"/>
        <v>1.3</v>
      </c>
      <c r="HU50" s="35">
        <f t="shared" si="16"/>
        <v>0</v>
      </c>
      <c r="HV50" s="35">
        <f t="shared" si="16"/>
        <v>0</v>
      </c>
      <c r="HW50" s="35">
        <f t="shared" si="16"/>
        <v>0</v>
      </c>
      <c r="HX50" s="35">
        <f t="shared" si="16"/>
        <v>0</v>
      </c>
      <c r="HY50" s="35">
        <f t="shared" si="16"/>
        <v>0</v>
      </c>
      <c r="HZ50" s="35">
        <f t="shared" si="16"/>
        <v>0</v>
      </c>
      <c r="IA50" s="35">
        <f t="shared" si="16"/>
        <v>0</v>
      </c>
      <c r="IB50" s="35">
        <f t="shared" si="16"/>
        <v>0</v>
      </c>
      <c r="IC50" s="35">
        <f t="shared" si="16"/>
        <v>0</v>
      </c>
      <c r="ID50" s="35">
        <f t="shared" si="16"/>
        <v>3007.4999999999991</v>
      </c>
      <c r="IE50" s="35">
        <f t="shared" si="16"/>
        <v>0.7</v>
      </c>
      <c r="IF50" s="35">
        <f t="shared" si="16"/>
        <v>0</v>
      </c>
      <c r="IG50" s="35">
        <f t="shared" si="16"/>
        <v>552.5</v>
      </c>
      <c r="IH50" s="35">
        <f t="shared" si="16"/>
        <v>0</v>
      </c>
      <c r="II50" s="35">
        <f t="shared" si="16"/>
        <v>0</v>
      </c>
      <c r="IJ50" s="35">
        <f t="shared" si="16"/>
        <v>2360</v>
      </c>
      <c r="IK50" s="35">
        <f t="shared" si="16"/>
        <v>1186</v>
      </c>
      <c r="IL50" s="35">
        <f t="shared" si="16"/>
        <v>0</v>
      </c>
      <c r="IM50" s="35">
        <f t="shared" si="16"/>
        <v>0</v>
      </c>
      <c r="IN50" s="35">
        <f t="shared" si="16"/>
        <v>0</v>
      </c>
      <c r="IO50" s="35">
        <f t="shared" si="16"/>
        <v>0</v>
      </c>
      <c r="IP50" s="35">
        <f t="shared" si="16"/>
        <v>0</v>
      </c>
      <c r="IQ50" s="35">
        <f t="shared" si="16"/>
        <v>0</v>
      </c>
      <c r="IR50" s="35">
        <f t="shared" si="16"/>
        <v>0</v>
      </c>
      <c r="IS50" s="35">
        <f t="shared" si="16"/>
        <v>0</v>
      </c>
      <c r="IT50" s="35">
        <f t="shared" si="16"/>
        <v>0</v>
      </c>
      <c r="IU50" s="35">
        <f t="shared" si="16"/>
        <v>0</v>
      </c>
      <c r="IV50" s="35">
        <f t="shared" si="16"/>
        <v>1019</v>
      </c>
      <c r="IW50" s="35">
        <f t="shared" si="16"/>
        <v>0</v>
      </c>
      <c r="IX50" s="35">
        <f t="shared" si="16"/>
        <v>0</v>
      </c>
      <c r="IY50" s="35">
        <f t="shared" si="16"/>
        <v>155</v>
      </c>
      <c r="IZ50" s="35">
        <f t="shared" si="16"/>
        <v>0</v>
      </c>
      <c r="JA50" s="35">
        <f t="shared" si="16"/>
        <v>0</v>
      </c>
    </row>
    <row r="52" spans="1:261" ht="18" customHeight="1" x14ac:dyDescent="0.25">
      <c r="E52" s="20"/>
      <c r="K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X52" s="20"/>
      <c r="BA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HM52" s="20"/>
      <c r="HN52" s="20"/>
      <c r="HO52" s="20"/>
    </row>
    <row r="53" spans="1:261" ht="18" customHeight="1" x14ac:dyDescent="0.25">
      <c r="E53" s="20"/>
      <c r="K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X53" s="20"/>
      <c r="BA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HM53" s="20"/>
      <c r="HN53" s="20"/>
      <c r="HO53" s="20"/>
    </row>
  </sheetData>
  <autoFilter ref="A22:JA426"/>
  <mergeCells count="362">
    <mergeCell ref="B5:P7"/>
    <mergeCell ref="A12:A21"/>
    <mergeCell ref="B12:B21"/>
    <mergeCell ref="C12:C21"/>
    <mergeCell ref="D12:D21"/>
    <mergeCell ref="E12:P12"/>
    <mergeCell ref="M14:M21"/>
    <mergeCell ref="N14:N21"/>
    <mergeCell ref="IJ12:JA12"/>
    <mergeCell ref="E13:J13"/>
    <mergeCell ref="K13:P13"/>
    <mergeCell ref="Q13:AT13"/>
    <mergeCell ref="AU13:AW15"/>
    <mergeCell ref="AX13:BR13"/>
    <mergeCell ref="BS13:CV13"/>
    <mergeCell ref="CW13:DZ13"/>
    <mergeCell ref="DX12:FE12"/>
    <mergeCell ref="FF12:FV12"/>
    <mergeCell ref="EA13:FB13"/>
    <mergeCell ref="FE13:GH13"/>
    <mergeCell ref="FX12:GW12"/>
    <mergeCell ref="GX12:HL12"/>
    <mergeCell ref="HM12:HO14"/>
    <mergeCell ref="HP12:HP21"/>
    <mergeCell ref="AU12:BR12"/>
    <mergeCell ref="BS12:CS12"/>
    <mergeCell ref="CT12:DW12"/>
    <mergeCell ref="Q14:Y14"/>
    <mergeCell ref="Z14:AH14"/>
    <mergeCell ref="AI14:AK14"/>
    <mergeCell ref="AL14:AN14"/>
    <mergeCell ref="AO14:AQ14"/>
    <mergeCell ref="AR14:AT14"/>
    <mergeCell ref="Q12:AT12"/>
    <mergeCell ref="P14:P21"/>
    <mergeCell ref="AM15:AN15"/>
    <mergeCell ref="AO15:AO21"/>
    <mergeCell ref="AP15:AQ15"/>
    <mergeCell ref="AR15:AR21"/>
    <mergeCell ref="AS15:AT15"/>
    <mergeCell ref="Q16:Q21"/>
    <mergeCell ref="R16:R21"/>
    <mergeCell ref="S16:S21"/>
    <mergeCell ref="T16:T21"/>
    <mergeCell ref="U16:U21"/>
    <mergeCell ref="V16:V21"/>
    <mergeCell ref="W16:W21"/>
    <mergeCell ref="X16:X21"/>
    <mergeCell ref="Y16:Y21"/>
    <mergeCell ref="E14:E21"/>
    <mergeCell ref="F14:F21"/>
    <mergeCell ref="G14:G21"/>
    <mergeCell ref="H14:H21"/>
    <mergeCell ref="I14:I21"/>
    <mergeCell ref="J14:J21"/>
    <mergeCell ref="K14:K21"/>
    <mergeCell ref="L14:L21"/>
    <mergeCell ref="EC14:FB14"/>
    <mergeCell ref="Z16:Z21"/>
    <mergeCell ref="AA16:AA21"/>
    <mergeCell ref="AB16:AB21"/>
    <mergeCell ref="AC16:AC21"/>
    <mergeCell ref="AD16:AD21"/>
    <mergeCell ref="AE16:AE21"/>
    <mergeCell ref="AF16:AF21"/>
    <mergeCell ref="AI15:AI21"/>
    <mergeCell ref="AJ15:AK15"/>
    <mergeCell ref="EA14:EB19"/>
    <mergeCell ref="BD15:BL15"/>
    <mergeCell ref="AG16:AG21"/>
    <mergeCell ref="Q15:Y15"/>
    <mergeCell ref="Z15:AH15"/>
    <mergeCell ref="O14:O21"/>
    <mergeCell ref="AV16:AV21"/>
    <mergeCell ref="AW16:AW21"/>
    <mergeCell ref="AX16:AX21"/>
    <mergeCell ref="CW14:CX19"/>
    <mergeCell ref="CY14:DX14"/>
    <mergeCell ref="DY14:DZ20"/>
    <mergeCell ref="DX20:DX21"/>
    <mergeCell ref="AY16:AY21"/>
    <mergeCell ref="AZ16:AZ21"/>
    <mergeCell ref="BA16:BA21"/>
    <mergeCell ref="BB16:BB21"/>
    <mergeCell ref="BC16:BC21"/>
    <mergeCell ref="BD16:BL16"/>
    <mergeCell ref="CE20:CE21"/>
    <mergeCell ref="CY15:DK15"/>
    <mergeCell ref="DL15:DX15"/>
    <mergeCell ref="AX14:AZ15"/>
    <mergeCell ref="BA14:BC15"/>
    <mergeCell ref="FE14:FF19"/>
    <mergeCell ref="FG14:GF14"/>
    <mergeCell ref="BM15:BO16"/>
    <mergeCell ref="BP15:BR16"/>
    <mergeCell ref="BU15:CG15"/>
    <mergeCell ref="CH15:CT15"/>
    <mergeCell ref="BS14:BT19"/>
    <mergeCell ref="BU14:CT14"/>
    <mergeCell ref="CU14:CV20"/>
    <mergeCell ref="EC15:EO15"/>
    <mergeCell ref="EP15:FB15"/>
    <mergeCell ref="FC14:FD20"/>
    <mergeCell ref="FG15:FS15"/>
    <mergeCell ref="FT15:GF15"/>
    <mergeCell ref="IZ15:IZ21"/>
    <mergeCell ref="JA15:JA21"/>
    <mergeCell ref="IK15:IK21"/>
    <mergeCell ref="HM15:HM21"/>
    <mergeCell ref="HN15:HO15"/>
    <mergeCell ref="HS15:HS21"/>
    <mergeCell ref="HT15:HT21"/>
    <mergeCell ref="IY14:JA14"/>
    <mergeCell ref="ID14:IF14"/>
    <mergeCell ref="IG14:II14"/>
    <mergeCell ref="IL15:IL21"/>
    <mergeCell ref="IM15:IU15"/>
    <mergeCell ref="IV15:IV21"/>
    <mergeCell ref="HQ12:HQ21"/>
    <mergeCell ref="HR12:II12"/>
    <mergeCell ref="IK14:IU14"/>
    <mergeCell ref="IV14:IX14"/>
    <mergeCell ref="IW15:IW21"/>
    <mergeCell ref="IX15:IX21"/>
    <mergeCell ref="HU16:HU21"/>
    <mergeCell ref="IJ13:IJ21"/>
    <mergeCell ref="IK13:JA13"/>
    <mergeCell ref="GI13:HL13"/>
    <mergeCell ref="HR13:HR21"/>
    <mergeCell ref="HS13:II13"/>
    <mergeCell ref="HS14:IC14"/>
    <mergeCell ref="GK15:GW15"/>
    <mergeCell ref="GX15:HJ15"/>
    <mergeCell ref="II15:II21"/>
    <mergeCell ref="HK14:HL20"/>
    <mergeCell ref="BJ17:BJ21"/>
    <mergeCell ref="BK17:BK21"/>
    <mergeCell ref="BL17:BL21"/>
    <mergeCell ref="CA16:CB19"/>
    <mergeCell ref="CC16:CG19"/>
    <mergeCell ref="BD14:BR14"/>
    <mergeCell ref="CH16:CH21"/>
    <mergeCell ref="CI16:CM19"/>
    <mergeCell ref="BZ20:BZ21"/>
    <mergeCell ref="CA20:CA21"/>
    <mergeCell ref="CB20:CB21"/>
    <mergeCell ref="CC20:CC21"/>
    <mergeCell ref="CK20:CK21"/>
    <mergeCell ref="CL20:CL21"/>
    <mergeCell ref="CN16:CO19"/>
    <mergeCell ref="CD20:CD21"/>
    <mergeCell ref="CF20:CF21"/>
    <mergeCell ref="CG20:CG21"/>
    <mergeCell ref="CI20:CI21"/>
    <mergeCell ref="IY15:IY21"/>
    <mergeCell ref="IN16:IN21"/>
    <mergeCell ref="IO16:IO21"/>
    <mergeCell ref="IR16:IR21"/>
    <mergeCell ref="IS16:IS21"/>
    <mergeCell ref="HV16:HV21"/>
    <mergeCell ref="HW16:HW21"/>
    <mergeCell ref="IP16:IP21"/>
    <mergeCell ref="IQ16:IQ21"/>
    <mergeCell ref="IE15:IE21"/>
    <mergeCell ref="IF15:IF21"/>
    <mergeCell ref="IG15:IG21"/>
    <mergeCell ref="IH15:IH21"/>
    <mergeCell ref="IT16:IT21"/>
    <mergeCell ref="IU16:IU21"/>
    <mergeCell ref="IA16:IA21"/>
    <mergeCell ref="IB16:IB21"/>
    <mergeCell ref="IC16:IC21"/>
    <mergeCell ref="IM16:IM21"/>
    <mergeCell ref="HU15:IC15"/>
    <mergeCell ref="ID15:ID21"/>
    <mergeCell ref="AH16:AH21"/>
    <mergeCell ref="AJ16:AJ21"/>
    <mergeCell ref="AK16:AK21"/>
    <mergeCell ref="AS16:AS21"/>
    <mergeCell ref="AT16:AT21"/>
    <mergeCell ref="AU16:AU21"/>
    <mergeCell ref="AM16:AM21"/>
    <mergeCell ref="AN16:AN21"/>
    <mergeCell ref="AP16:AP21"/>
    <mergeCell ref="AQ16:AQ21"/>
    <mergeCell ref="AL15:AL21"/>
    <mergeCell ref="CJ20:CJ21"/>
    <mergeCell ref="DG16:DK19"/>
    <mergeCell ref="CQ20:CQ21"/>
    <mergeCell ref="CR20:CR21"/>
    <mergeCell ref="CS20:CS21"/>
    <mergeCell ref="CT20:CT21"/>
    <mergeCell ref="DE20:DE21"/>
    <mergeCell ref="DF20:DF21"/>
    <mergeCell ref="DG20:DG21"/>
    <mergeCell ref="DH20:DH21"/>
    <mergeCell ref="DI20:DI21"/>
    <mergeCell ref="CM20:CM21"/>
    <mergeCell ref="CN20:CN21"/>
    <mergeCell ref="CO20:CO21"/>
    <mergeCell ref="CP20:CP21"/>
    <mergeCell ref="DJ20:DJ21"/>
    <mergeCell ref="DK20:DK21"/>
    <mergeCell ref="CP16:CT19"/>
    <mergeCell ref="FO16:FS19"/>
    <mergeCell ref="FT16:FT21"/>
    <mergeCell ref="FU16:FY19"/>
    <mergeCell ref="FJ20:FJ21"/>
    <mergeCell ref="FK20:FK21"/>
    <mergeCell ref="FL20:FL21"/>
    <mergeCell ref="FM20:FM21"/>
    <mergeCell ref="FU20:FU21"/>
    <mergeCell ref="FV20:FV21"/>
    <mergeCell ref="FM16:FN19"/>
    <mergeCell ref="BD17:BD21"/>
    <mergeCell ref="BE17:BE21"/>
    <mergeCell ref="BF17:BF21"/>
    <mergeCell ref="BG17:BG21"/>
    <mergeCell ref="BH17:BH21"/>
    <mergeCell ref="BI17:BI21"/>
    <mergeCell ref="HY16:HY21"/>
    <mergeCell ref="HZ16:HZ21"/>
    <mergeCell ref="FZ16:GA19"/>
    <mergeCell ref="GB16:GF19"/>
    <mergeCell ref="GK16:GK21"/>
    <mergeCell ref="GL16:GP19"/>
    <mergeCell ref="GQ16:GR19"/>
    <mergeCell ref="GS16:GW19"/>
    <mergeCell ref="GA20:GA21"/>
    <mergeCell ref="GB20:GB21"/>
    <mergeCell ref="GC20:GC21"/>
    <mergeCell ref="GD20:GD21"/>
    <mergeCell ref="EI16:EJ19"/>
    <mergeCell ref="EK16:EO19"/>
    <mergeCell ref="EP16:EP21"/>
    <mergeCell ref="EQ16:EU19"/>
    <mergeCell ref="GX16:GX21"/>
    <mergeCell ref="GY16:HC19"/>
    <mergeCell ref="HD16:HE19"/>
    <mergeCell ref="HF16:HJ19"/>
    <mergeCell ref="HN16:HN21"/>
    <mergeCell ref="HO16:HO21"/>
    <mergeCell ref="HX16:HX21"/>
    <mergeCell ref="BM17:BM21"/>
    <mergeCell ref="BN17:BO17"/>
    <mergeCell ref="BP17:BP21"/>
    <mergeCell ref="BQ17:BR17"/>
    <mergeCell ref="BN18:BN21"/>
    <mergeCell ref="BO18:BO21"/>
    <mergeCell ref="BQ18:BQ21"/>
    <mergeCell ref="BR18:BR21"/>
    <mergeCell ref="HA20:HA21"/>
    <mergeCell ref="BS20:BS21"/>
    <mergeCell ref="BT20:BT21"/>
    <mergeCell ref="BV20:BV21"/>
    <mergeCell ref="BW20:BW21"/>
    <mergeCell ref="BX20:BX21"/>
    <mergeCell ref="BY20:BY21"/>
    <mergeCell ref="BU16:BU21"/>
    <mergeCell ref="BV16:BZ19"/>
    <mergeCell ref="EV16:EW19"/>
    <mergeCell ref="EX16:FB19"/>
    <mergeCell ref="DM20:DM21"/>
    <mergeCell ref="DN20:DN21"/>
    <mergeCell ref="DO20:DO21"/>
    <mergeCell ref="DP20:DP21"/>
    <mergeCell ref="DL16:DL21"/>
    <mergeCell ref="DM16:DQ19"/>
    <mergeCell ref="CW20:CW21"/>
    <mergeCell ref="CX20:CX21"/>
    <mergeCell ref="CZ20:CZ21"/>
    <mergeCell ref="DA20:DA21"/>
    <mergeCell ref="DB20:DB21"/>
    <mergeCell ref="DC20:DC21"/>
    <mergeCell ref="DD20:DD21"/>
    <mergeCell ref="CY16:CY21"/>
    <mergeCell ref="CZ16:DD19"/>
    <mergeCell ref="DE16:DF19"/>
    <mergeCell ref="DQ20:DQ21"/>
    <mergeCell ref="ET20:ET21"/>
    <mergeCell ref="ED20:ED21"/>
    <mergeCell ref="EE20:EE21"/>
    <mergeCell ref="EF20:EF21"/>
    <mergeCell ref="EG20:EG21"/>
    <mergeCell ref="EH20:EH21"/>
    <mergeCell ref="EI20:EI21"/>
    <mergeCell ref="EJ20:EJ21"/>
    <mergeCell ref="EK20:EK21"/>
    <mergeCell ref="EL20:EL21"/>
    <mergeCell ref="EM20:EM21"/>
    <mergeCell ref="FB20:FB21"/>
    <mergeCell ref="FE20:FE21"/>
    <mergeCell ref="FF20:FF21"/>
    <mergeCell ref="FH20:FH21"/>
    <mergeCell ref="FI20:FI21"/>
    <mergeCell ref="FG16:FG21"/>
    <mergeCell ref="FH16:FL19"/>
    <mergeCell ref="DR16:DS19"/>
    <mergeCell ref="DT16:DX19"/>
    <mergeCell ref="EN20:EN21"/>
    <mergeCell ref="EO20:EO21"/>
    <mergeCell ref="EQ20:EQ21"/>
    <mergeCell ref="ER20:ER21"/>
    <mergeCell ref="EA20:EA21"/>
    <mergeCell ref="EB20:EB21"/>
    <mergeCell ref="EC16:EC21"/>
    <mergeCell ref="ED16:EH19"/>
    <mergeCell ref="DR20:DR21"/>
    <mergeCell ref="DS20:DS21"/>
    <mergeCell ref="DT20:DT21"/>
    <mergeCell ref="DU20:DU21"/>
    <mergeCell ref="DV20:DV21"/>
    <mergeCell ref="DW20:DW21"/>
    <mergeCell ref="ES20:ES21"/>
    <mergeCell ref="HE20:HE21"/>
    <mergeCell ref="HF20:HF21"/>
    <mergeCell ref="HG20:HG21"/>
    <mergeCell ref="HH20:HH21"/>
    <mergeCell ref="HI20:HI21"/>
    <mergeCell ref="HJ20:HJ21"/>
    <mergeCell ref="GE20:GE21"/>
    <mergeCell ref="GF20:GF21"/>
    <mergeCell ref="GI20:GI21"/>
    <mergeCell ref="GJ20:GJ21"/>
    <mergeCell ref="GL20:GL21"/>
    <mergeCell ref="GM20:GM21"/>
    <mergeCell ref="GN20:GN21"/>
    <mergeCell ref="GO20:GO21"/>
    <mergeCell ref="GP20:GP21"/>
    <mergeCell ref="GQ20:GQ21"/>
    <mergeCell ref="GR20:GR21"/>
    <mergeCell ref="GS20:GS21"/>
    <mergeCell ref="HB20:HB21"/>
    <mergeCell ref="HC20:HC21"/>
    <mergeCell ref="HD20:HD21"/>
    <mergeCell ref="GG14:GH20"/>
    <mergeCell ref="GI14:GJ19"/>
    <mergeCell ref="GL14:HJ14"/>
    <mergeCell ref="D10:M10"/>
    <mergeCell ref="GT20:GT21"/>
    <mergeCell ref="GU20:GU21"/>
    <mergeCell ref="GV20:GV21"/>
    <mergeCell ref="GW20:GW21"/>
    <mergeCell ref="GY20:GY21"/>
    <mergeCell ref="GZ20:GZ21"/>
    <mergeCell ref="FW20:FW21"/>
    <mergeCell ref="FX20:FX21"/>
    <mergeCell ref="FY20:FY21"/>
    <mergeCell ref="FZ20:FZ21"/>
    <mergeCell ref="FN20:FN21"/>
    <mergeCell ref="FO20:FO21"/>
    <mergeCell ref="FP20:FP21"/>
    <mergeCell ref="FQ20:FQ21"/>
    <mergeCell ref="FR20:FR21"/>
    <mergeCell ref="FS20:FS21"/>
    <mergeCell ref="EU20:EU21"/>
    <mergeCell ref="EV20:EV21"/>
    <mergeCell ref="EW20:EW21"/>
    <mergeCell ref="EX20:EX21"/>
    <mergeCell ref="EY20:EY21"/>
    <mergeCell ref="EZ20:EZ21"/>
    <mergeCell ref="FA20:FA21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32" orientation="landscape" r:id="rId1"/>
  <headerFooter alignWithMargins="0"/>
  <colBreaks count="7" manualBreakCount="7">
    <brk id="16" min="3" max="49" man="1"/>
    <brk id="44" min="3" max="49" man="1"/>
    <brk id="169" min="3" max="49" man="1"/>
    <brk id="183" min="3" max="49" man="1"/>
    <brk id="203" min="3" max="49" man="1"/>
    <brk id="223" min="3" max="49" man="1"/>
    <brk id="243" min="3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 01.01.23-31.08.23</vt:lpstr>
      <vt:lpstr>с 01.09.23-31.12.23</vt:lpstr>
      <vt:lpstr>'с 01.01.23-31.08.23'!Заголовки_для_печати</vt:lpstr>
      <vt:lpstr>'с 01.09.23-31.12.23'!Заголовки_для_печати</vt:lpstr>
      <vt:lpstr>'с 01.01.23-31.08.23'!Область_печати</vt:lpstr>
      <vt:lpstr>'с 01.09.23-31.12.23'!Область_печати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Гергалова Таисия Геннадьевна</dc:creator>
  <cp:lastModifiedBy>Зиминова Анна Юрьевна</cp:lastModifiedBy>
  <cp:lastPrinted>2022-12-19T13:11:47Z</cp:lastPrinted>
  <dcterms:created xsi:type="dcterms:W3CDTF">2022-12-15T11:01:27Z</dcterms:created>
  <dcterms:modified xsi:type="dcterms:W3CDTF">2022-12-28T11:28:02Z</dcterms:modified>
</cp:coreProperties>
</file>