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p_gorohov\Downloads\"/>
    </mc:Choice>
  </mc:AlternateContent>
  <bookViews>
    <workbookView xWindow="0" yWindow="0" windowWidth="38400" windowHeight="17700" tabRatio="500"/>
  </bookViews>
  <sheets>
    <sheet name="Лист 1" sheetId="1" r:id="rId1"/>
  </sheets>
  <calcPr calcId="162913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C58" i="1" l="1"/>
  <c r="C28" i="1" l="1"/>
</calcChain>
</file>

<file path=xl/sharedStrings.xml><?xml version="1.0" encoding="utf-8"?>
<sst xmlns="http://schemas.openxmlformats.org/spreadsheetml/2006/main" count="86" uniqueCount="85">
  <si>
    <t>№</t>
  </si>
  <si>
    <t>Наименование пешеходной коммуникации</t>
  </si>
  <si>
    <t>Протяженность, (п.м)</t>
  </si>
  <si>
    <t>1</t>
  </si>
  <si>
    <t>Пешеходная коммуникация дворовой территории г. Одинцово,Можайское ш., д.д. 44, 48, 52, 54, 58, 62, 64, 66, 70; ул. 1-я Вокзальная, д.69  (55.679802, 37.290289; 55.679877, 37.290551)</t>
  </si>
  <si>
    <t>2</t>
  </si>
  <si>
    <t>Пешеходная коммуникация дворовой территории г. Звенигород, м-н Пронина, д.5  (55.741897, 36.857351; 55.742291, 36.857083)</t>
  </si>
  <si>
    <t>3</t>
  </si>
  <si>
    <t>Пешеходная коммуникация дворовой территории г. Звенигород, м-н Пронина,д.7,8 (55.741742, 36.857108; 55.741896, 36.857439)</t>
  </si>
  <si>
    <t>4</t>
  </si>
  <si>
    <t>Пешеходная коммуникация дворовой территории г. Звенигород, р-н Восточный, м-н 3, д. 4, д. 5, уч. 1 (55.723504, 36.870775; 55.723149, 36.871030)</t>
  </si>
  <si>
    <t>5</t>
  </si>
  <si>
    <t>Пешеходная коммуникация дворовой территории г. Звенигород, р-н Восточный, м-н 3, д. 4, д. 5, уч. 2 (55.723331, 36.870857; 55.723312, 36.871146)</t>
  </si>
  <si>
    <t>6</t>
  </si>
  <si>
    <t>Пешеходная коммуникация, г. о. Одинцовский, г. Звенигород, 3-й мкр., район Восточный, от д. 1 до д. 4  (55.723158, 36.869400; 55.723756, 36.871305)</t>
  </si>
  <si>
    <t>7</t>
  </si>
  <si>
    <t>Пешеходная коммуникация дворовой территории ту Часцовское, пос. Покровский городок, д.а 5, 11, 12, 14  (55.647149, 36.832752; 55.647578, 36.832812)</t>
  </si>
  <si>
    <t>8</t>
  </si>
  <si>
    <t>Пешеходная коммуникация дворовой территории пос. Часцы, д.1, д.2, д.3, д.4, д.5, д.6, уч.1  (55.617735, 36.841766; 55.617398, 36.841508)</t>
  </si>
  <si>
    <t>9</t>
  </si>
  <si>
    <t>Пешеходная коммуникация дворовой территории пос. Часцы, д.1, д.2, д.3, д.4, д.5, д.6, уч.2 (55.617445, 36.841875; 55.617363, 36.841232)</t>
  </si>
  <si>
    <t>10</t>
  </si>
  <si>
    <t>Пешеходная коммуникация дворовой территории г. Голицыно, ул. Советская, д. 58, 54, корп.3, 56, корп.2 (55.618387, 36.981980; 55.618552, 36.982619)</t>
  </si>
  <si>
    <t>11</t>
  </si>
  <si>
    <t>Пешеходная коммуникация, г. о. Одинцовский, д. п. Лесной городок, от ул. Фасадная до подземного перехода через Минское ш.  (55.633987, 37.215285; 55.633714, 37.215076)</t>
  </si>
  <si>
    <t>12</t>
  </si>
  <si>
    <t>Пешеходная коммуникация дворовой территории д.п. Лесной городок, ул. Фасадная, д. 8 кор.6, 8 кор.7, 8 кор.8.  (55.636145, 37.217240; 55.636203, 37.218182</t>
  </si>
  <si>
    <t>13</t>
  </si>
  <si>
    <t>Пешеходная коммуникация, г. о. Одинцовский, от «А-107 Московское малое кольцо» до подхода к ж/д платформе «Захарово» (55.645256, 36.976417; 55.646075, 36.976655)</t>
  </si>
  <si>
    <t>14</t>
  </si>
  <si>
    <t>Пешеходная коммуникация, г. о. Одинцовский, от подхода к ж/д платформе «Скоротово» до «А-107 Московское малое кольцо»  (55.679024, 36.912486; 55.679956, 36.912704)</t>
  </si>
  <si>
    <t>15</t>
  </si>
  <si>
    <t>Пешеходная коммуникация, г. о. Одинцовский, с. Введенское  (55.696344, 36.890616; 55.696338, 36.891826)</t>
  </si>
  <si>
    <t>16</t>
  </si>
  <si>
    <t>Пешеходная коммуникация дворовой территории ту Барвихинское, пос.Барвиха д. 16, 17, 25, 26, 27, 28, 32, 33, 34, уч. 1  (55.721684, 37.277024; 55.721591, 37.276810)</t>
  </si>
  <si>
    <t>17</t>
  </si>
  <si>
    <t>Пешеходная коммуникация дворовой территории ту Барвихинское, пос.Барвиха д. 16, 17, 25, 26, 27, 28, 32, 33, 34, уч. 2   (55.721555, 37.277133; 55.721395,37.276992)</t>
  </si>
  <si>
    <t>18</t>
  </si>
  <si>
    <t>Пешеходная коммуникация дворовой территории ту Никольское, п. Новый городок, д. 4,5,18,19,20,32 (55.612467, 36.616491; 55.611877, 36.615998)</t>
  </si>
  <si>
    <t>19</t>
  </si>
  <si>
    <t>Пешеходная коммуникация, г. о. Одинцовский, п. Новый городок, от д. 17 к частному сектору (55.610260, 36.613124; 55.611207, 36.611482)</t>
  </si>
  <si>
    <t>20</t>
  </si>
  <si>
    <t>Пешеходная коммуникация, г. о. Одинцовский, п. Новый городок, от Новогородковской СОШ до д. 3  (55.611930, 36.616175; 55.611614, 36.617473)</t>
  </si>
  <si>
    <t>21</t>
  </si>
  <si>
    <t>Пешеходная коммуникация дворовой территории пос. Назарьево, д. 1,2,3,21,22,23 (55.673069, 37.044931; 55.673110, 37.044283)</t>
  </si>
  <si>
    <t>22</t>
  </si>
  <si>
    <t>Пешеходная коммуникация, г. о. Одинцовский, п. Летний отдых, от ул. Зеленая д. 1 до «А-107 Московское малое кольцо»  (55.642741, 36.973721 по 55.645191, 36.976225)</t>
  </si>
  <si>
    <t>23</t>
  </si>
  <si>
    <t>Пешеходная коммуникация г. Одинцово вдоль МБОУ Одинцовская гимназия №14 (55.687703, 37.294556; 55.687030, 37.295004)</t>
  </si>
  <si>
    <t>24</t>
  </si>
  <si>
    <t>Пешеходная коммуникация г. Звенигород, ул. Чехова, напротив д. 5А (55.732102, 36.851663; 55.731991, 36.852644)</t>
  </si>
  <si>
    <t>Пешеходная коммуникация пос. ВНИИССОК, ул. Дениса Давыдова, д. 4 (55.659119, 37.230933; 55.659143, 37.232467)</t>
  </si>
  <si>
    <t>Пешеходная коммуникация пос. ВНИИССОК, ул. Дениса Давыдова д. 10 (55.658388, 37.228269, 55.659267, 37.228231)</t>
  </si>
  <si>
    <t>Пешеходная коммуникация, м.о., Одинцовский г.о., п. Горки-2, д. 2, от д. 30 до д.2  (вокруг детской площадки) (55.724815, 37.165734; 55.724389, 37.166445)</t>
  </si>
  <si>
    <t>Пешеходная коммуникация, м.о., Одинцовский г.о., с. Успенское, д. 35, от д. 35 до парковки (вокруг детской площадки)  (55.714099, 37.069280; 55.714038, 37.068918)</t>
  </si>
  <si>
    <t>Пешеходная коммуникация, м.о., Одинцовский г.о., п. Горки-10, д. 31, от первого подъезда д.31 до пятого подъезда д. 31 (вдоль спортивных площадок)  (55.705594, 37.018495; 55.704632, 37.01938)</t>
  </si>
  <si>
    <t>Пешеходная коммуникация, м.о., Одинцовский г.о., п. Горки-10, д. 26 (вдоль дома)  (55.705843, 37.019418; 55.705841, 37.019936)</t>
  </si>
  <si>
    <t>Пешеходная коммуникация, Одинцовский г.о., с. Ершово вдоль ул. Лермонтова  (55.762346, 36.858584; 55.761645, 36.858557), уч.1</t>
  </si>
  <si>
    <t>Пешеходная коммуникация, Одинцовский г.о. , с. Ершово вдоль ул. Лермонтова (55.761645, 36.858557; 55.760754, 36.858549), уч. 2</t>
  </si>
  <si>
    <t>Пешеходная коммуникация, Одинцовский г.о., с. Ершово вдоль ул. Лермонтова  (55.760517, 36.858584; 55.760014, 36.858605), уч. 3</t>
  </si>
  <si>
    <t>Пешеходная коммуникация, Одинцовский г.о., с. Ершово вдоль ул. Лермонтова (55.759904, 36.858621; 55.758907, 36.858648), уч. 4</t>
  </si>
  <si>
    <t>Пешеходная коммуникация, Одинцовский  г.о., с. Ершово вдоль ул. Лермонтова (55.758818, 36.858656; 55.757849, 36.858499), уч. 5</t>
  </si>
  <si>
    <t>Пешеходная коммуникация, Одинцовский г.о., с. Ершово вдоль ул. Лермонтова (55.757768, 36.858453; 55.756892, 36.857807), уч. 6</t>
  </si>
  <si>
    <t>Пешеходная коммуникация, Одинцовский  г.о., с. Ершово вдоль ул. Лермонтова (55.756822, 36.857742; 55.756556, 36.857451), уч. 7</t>
  </si>
  <si>
    <t>Пешеходная коммуникация, Одинцовский г.о., с. Ершово вдоль ул. Лермонтова (55.756508, 36.857383; 55.756016, 36.857002), уч. 8</t>
  </si>
  <si>
    <t>Пешеходная коммуникация, Одинцовский  г.о., с. Ершово вдоль ул. Лермонтова (55.755952, 36.856947; 55.755789, 36.856863), уч. 9</t>
  </si>
  <si>
    <t>Пешеходная коммуникация, Одинцовский  г.о., г. Голицыно, ул. Советская, д 52/6 до ул. Советская, д 52/9 (55.625775, 36.983201; 55.624285, 36.983167)</t>
  </si>
  <si>
    <t>Пешеходная коммуникация, Одинцовский г.о., г. Голицыно, ул. Советская, д 60  (55.620049, 36.984669; 55.619291, 36.985063)</t>
  </si>
  <si>
    <t>Пешеходная коммуникация, Одинцовский г.о., г. Голицыно, ул. Советская, д. 54, корп. 4
(55.620934, 36.984289; 55.620153, 36.984731)</t>
  </si>
  <si>
    <t>Пешеходная коммуникация, Одинцовский г.о., г.Голицыно,ул. Советская,д.52, корп.1-5
(55.620680, 36.981955; 55.620735, 36.982408), уч. 1</t>
  </si>
  <si>
    <t>Пешеходная коммуникация, Одинцовский г.о., г.Голицыно,ул. Советская,д.52, корп.1-5
(от 55.620440, 36.982025 до 55.620673, 36.982103), уч. 2</t>
  </si>
  <si>
    <t>Пешеходная коммуникация, Одинцовский г.о., г. Голицыно, проспект Керамиков, д.78
(55.612774, 36.973207 до 55.611796, 36.974024)</t>
  </si>
  <si>
    <t>Пешеходная коммуникация, Одинцовский г.о., г. Голицыно, проспект Керамиков, д. 80-84  (55.611571, 36.970576; 55.611566, 36.970337), уч. 1</t>
  </si>
  <si>
    <t>Пешеходная коммуникация, Одинцовский г.о., г. Голицыно, проспект Керамиков, д. 80-84 (55.611561, 36.970272; 55.611499, 36.968284), уч. 2</t>
  </si>
  <si>
    <t>Пешеходная коммуникация, Одинцовский г.о., г. Голицыно, проспект Керамиков, д.94, д.97,д.102 (55.610782, 36.965823; 55.611061, 36.965197)</t>
  </si>
  <si>
    <t>Пешеходная коммуникация г. Одинцово, Можайское шоссе, от д. 17 корп. 1 до д. 29 корп. 1 (55.670467, 37.261335, 55.670839, 37.263429) уч. 1</t>
  </si>
  <si>
    <t>Пешеходная коммуникация г. Одинцово, Можайское шоссе, от д. 17 корп. 1 до д. 29 корп. 1 (55.670070, 37.261734, 55.670816, 37.263376) уч. 2</t>
  </si>
  <si>
    <t>Пешеходная коммуникация г. Одинцово, Можайское шоссе от д.29 корп.1 к автобусной остановке (55.670440, 37.263542, 55.670227, 37.263489)</t>
  </si>
  <si>
    <t>Пешеходная коммуникация г. Одинцово, Можайское шоссе, от д. 17 корп. 1 до автобусной остановки (55.670467, 37.261335, 55.670839, 37.263429)</t>
  </si>
  <si>
    <t/>
  </si>
  <si>
    <t/>
  </si>
  <si>
    <t>НАРОДНЫЕ ТРОПЫ 2026</t>
  </si>
  <si>
    <t>ИТОГО:</t>
  </si>
  <si>
    <t>РЕМОНТ И СОЗДАНИЕ ПЕШЕХОДНЫХ КОММУНИКАЦИЙ</t>
  </si>
  <si>
    <t>ЗАМЕНА ПОКРЫТИЯ ИЗ ПЛИТКИ НА АСФАЛЬТОВОЕ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</si>
</sst>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rgb="FF000000"/>
      <name val="Calibri"/>
      <family val="2"/>
      <charset val="204"/>
    </font>
    <font>
      <sz val="10"/>
      <color rgb="FF000000"/>
      <name val="Arial"/>
      <family val="2"/>
      <charset val="204"/>
    </font>
    <font>
      <b/>
      <sz val="10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4"/>
      <color rgb="FF00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/>
    <xf numFmtId="0" fontId="1" fillId="0" borderId="0" xfId="0" applyFont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left" vertical="center" wrapText="1"/>
    </xf>
    <xf numFmtId="1" fontId="3" fillId="0" borderId="1" xfId="0" applyNumberFormat="1" applyFont="1" applyBorder="1" applyAlignment="1">
      <alignment horizontal="center" vertical="center" wrapText="1"/>
    </xf>
    <xf numFmtId="1" fontId="4" fillId="0" borderId="1" xfId="0" applyNumberFormat="1" applyFont="1" applyBorder="1" applyAlignment="1">
      <alignment horizontal="center" vertical="center" wrapText="1"/>
    </xf>
    <xf numFmtId="1" fontId="4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right" vertical="center"/>
    </xf>
    <xf numFmtId="0" fontId="4" fillId="0" borderId="3" xfId="0" applyFont="1" applyBorder="1" applyAlignment="1">
      <alignment horizontal="right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right" vertical="center" wrapText="1"/>
    </xf>
    <xf numFmtId="0" fontId="4" fillId="0" borderId="3" xfId="0" applyFont="1" applyBorder="1" applyAlignment="1">
      <alignment horizontal="right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2B2B2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0"/>
  <sheetViews>
    <sheetView showGridLines="0" tabSelected="1" zoomScale="145" zoomScaleNormal="145" workbookViewId="0">
      <selection activeCell="C59" sqref="C59"/>
    </sheetView>
  </sheetViews>
  <sheetFormatPr defaultColWidth="15" defaultRowHeight="12.75" x14ac:dyDescent="0.2"/>
  <cols>
    <col min="1" max="1" width="4.5703125" style="1" customWidth="1"/>
    <col min="2" max="2" width="77.28515625" style="1" customWidth="1"/>
    <col min="3" max="3" width="21.140625" style="1" customWidth="1"/>
    <col min="4" max="16384" width="15" style="1"/>
  </cols>
  <sheetData>
    <row r="1" spans="1:3" ht="26.25" customHeight="1" x14ac:dyDescent="0.2">
      <c r="A1" s="11" t="s">
        <v>81</v>
      </c>
      <c r="B1" s="11"/>
      <c r="C1" s="11"/>
    </row>
    <row r="2" spans="1:3" ht="37.5" x14ac:dyDescent="0.2">
      <c r="A2" s="8" t="s">
        <v>0</v>
      </c>
      <c r="B2" s="8" t="s">
        <v>1</v>
      </c>
      <c r="C2" s="8" t="s">
        <v>2</v>
      </c>
    </row>
    <row r="3" spans="1:3" ht="23.25" customHeight="1" x14ac:dyDescent="0.2">
      <c r="A3" s="12" t="s">
        <v>83</v>
      </c>
      <c r="B3" s="12"/>
      <c r="C3" s="12"/>
    </row>
    <row r="4" spans="1:3" ht="25.5" x14ac:dyDescent="0.2">
      <c r="A4" s="3" t="s">
        <v>3</v>
      </c>
      <c r="B4" s="4" t="s">
        <v>4</v>
      </c>
      <c r="C4" s="5">
        <v>18</v>
      </c>
    </row>
    <row r="5" spans="1:3" ht="25.5" x14ac:dyDescent="0.2">
      <c r="A5" s="3" t="s">
        <v>5</v>
      </c>
      <c r="B5" s="4" t="s">
        <v>6</v>
      </c>
      <c r="C5" s="5">
        <v>40</v>
      </c>
    </row>
    <row r="6" spans="1:3" ht="25.5" x14ac:dyDescent="0.2">
      <c r="A6" s="3" t="s">
        <v>7</v>
      </c>
      <c r="B6" s="4" t="s">
        <v>8</v>
      </c>
      <c r="C6" s="5">
        <v>40</v>
      </c>
    </row>
    <row r="7" spans="1:3" ht="25.5" x14ac:dyDescent="0.2">
      <c r="A7" s="3" t="s">
        <v>9</v>
      </c>
      <c r="B7" s="4" t="s">
        <v>10</v>
      </c>
      <c r="C7" s="5">
        <v>46</v>
      </c>
    </row>
    <row r="8" spans="1:3" ht="25.5" x14ac:dyDescent="0.2">
      <c r="A8" s="3" t="s">
        <v>11</v>
      </c>
      <c r="B8" s="4" t="s">
        <v>12</v>
      </c>
      <c r="C8" s="5">
        <v>17</v>
      </c>
    </row>
    <row r="9" spans="1:3" ht="25.5" x14ac:dyDescent="0.2">
      <c r="A9" s="3" t="s">
        <v>13</v>
      </c>
      <c r="B9" s="4" t="s">
        <v>14</v>
      </c>
      <c r="C9" s="5">
        <v>140</v>
      </c>
    </row>
    <row r="10" spans="1:3" ht="25.5" x14ac:dyDescent="0.2">
      <c r="A10" s="3" t="s">
        <v>15</v>
      </c>
      <c r="B10" s="4" t="s">
        <v>16</v>
      </c>
      <c r="C10" s="5">
        <v>41</v>
      </c>
    </row>
    <row r="11" spans="1:3" ht="25.5" x14ac:dyDescent="0.2">
      <c r="A11" s="3" t="s">
        <v>17</v>
      </c>
      <c r="B11" s="4" t="s">
        <v>18</v>
      </c>
      <c r="C11" s="5">
        <v>46</v>
      </c>
    </row>
    <row r="12" spans="1:3" ht="25.5" x14ac:dyDescent="0.2">
      <c r="A12" s="3" t="s">
        <v>19</v>
      </c>
      <c r="B12" s="4" t="s">
        <v>20</v>
      </c>
      <c r="C12" s="5">
        <v>44</v>
      </c>
    </row>
    <row r="13" spans="1:3" ht="25.5" x14ac:dyDescent="0.2">
      <c r="A13" s="3" t="s">
        <v>21</v>
      </c>
      <c r="B13" s="4" t="s">
        <v>22</v>
      </c>
      <c r="C13" s="5">
        <v>45</v>
      </c>
    </row>
    <row r="14" spans="1:3" ht="25.5" x14ac:dyDescent="0.2">
      <c r="A14" s="3" t="s">
        <v>23</v>
      </c>
      <c r="B14" s="4" t="s">
        <v>24</v>
      </c>
      <c r="C14" s="5">
        <v>37</v>
      </c>
    </row>
    <row r="15" spans="1:3" ht="25.5" x14ac:dyDescent="0.2">
      <c r="A15" s="3" t="s">
        <v>25</v>
      </c>
      <c r="B15" s="4" t="s">
        <v>26</v>
      </c>
      <c r="C15" s="5">
        <v>60</v>
      </c>
    </row>
    <row r="16" spans="1:3" ht="25.5" x14ac:dyDescent="0.2">
      <c r="A16" s="3" t="s">
        <v>27</v>
      </c>
      <c r="B16" s="4" t="s">
        <v>28</v>
      </c>
      <c r="C16" s="5">
        <v>80</v>
      </c>
    </row>
    <row r="17" spans="1:3" ht="25.5" x14ac:dyDescent="0.2">
      <c r="A17" s="3" t="s">
        <v>29</v>
      </c>
      <c r="B17" s="4" t="s">
        <v>30</v>
      </c>
      <c r="C17" s="5">
        <v>117</v>
      </c>
    </row>
    <row r="18" spans="1:3" ht="25.5" x14ac:dyDescent="0.2">
      <c r="A18" s="3" t="s">
        <v>31</v>
      </c>
      <c r="B18" s="4" t="s">
        <v>32</v>
      </c>
      <c r="C18" s="5">
        <v>82</v>
      </c>
    </row>
    <row r="19" spans="1:3" ht="25.5" x14ac:dyDescent="0.2">
      <c r="A19" s="3" t="s">
        <v>33</v>
      </c>
      <c r="B19" s="4" t="s">
        <v>34</v>
      </c>
      <c r="C19" s="5">
        <v>18</v>
      </c>
    </row>
    <row r="20" spans="1:3" ht="25.5" x14ac:dyDescent="0.2">
      <c r="A20" s="3" t="s">
        <v>35</v>
      </c>
      <c r="B20" s="4" t="s">
        <v>36</v>
      </c>
      <c r="C20" s="5">
        <v>23</v>
      </c>
    </row>
    <row r="21" spans="1:3" ht="25.5" x14ac:dyDescent="0.2">
      <c r="A21" s="3" t="s">
        <v>37</v>
      </c>
      <c r="B21" s="4" t="s">
        <v>38</v>
      </c>
      <c r="C21" s="5">
        <v>75</v>
      </c>
    </row>
    <row r="22" spans="1:3" ht="25.5" x14ac:dyDescent="0.2">
      <c r="A22" s="3" t="s">
        <v>39</v>
      </c>
      <c r="B22" s="4" t="s">
        <v>40</v>
      </c>
      <c r="C22" s="5">
        <v>152</v>
      </c>
    </row>
    <row r="23" spans="1:3" ht="25.5" x14ac:dyDescent="0.2">
      <c r="A23" s="3" t="s">
        <v>41</v>
      </c>
      <c r="B23" s="4" t="s">
        <v>42</v>
      </c>
      <c r="C23" s="5">
        <v>100</v>
      </c>
    </row>
    <row r="24" spans="1:3" ht="25.5" x14ac:dyDescent="0.2">
      <c r="A24" s="3" t="s">
        <v>43</v>
      </c>
      <c r="B24" s="4" t="s">
        <v>44</v>
      </c>
      <c r="C24" s="5">
        <v>44</v>
      </c>
    </row>
    <row r="25" spans="1:3" ht="25.5" x14ac:dyDescent="0.2">
      <c r="A25" s="3" t="s">
        <v>45</v>
      </c>
      <c r="B25" s="4" t="s">
        <v>46</v>
      </c>
      <c r="C25" s="5">
        <v>460</v>
      </c>
    </row>
    <row r="26" spans="1:3" ht="25.5" x14ac:dyDescent="0.2">
      <c r="A26" s="3" t="s">
        <v>47</v>
      </c>
      <c r="B26" s="4" t="s">
        <v>48</v>
      </c>
      <c r="C26" s="5">
        <v>82</v>
      </c>
    </row>
    <row r="27" spans="1:3" ht="25.5" x14ac:dyDescent="0.2">
      <c r="A27" s="3" t="s">
        <v>49</v>
      </c>
      <c r="B27" s="4" t="s">
        <v>50</v>
      </c>
      <c r="C27" s="5">
        <v>63</v>
      </c>
    </row>
    <row r="28" spans="1:3" ht="15.75" customHeight="1" x14ac:dyDescent="0.2">
      <c r="A28" s="14" t="s">
        <v>82</v>
      </c>
      <c r="B28" s="15"/>
      <c r="C28" s="6">
        <f>SUM(C4:C27)</f>
        <v>1870</v>
      </c>
    </row>
    <row r="29" spans="1:3" ht="18.75" customHeight="1" x14ac:dyDescent="0.2">
      <c r="A29" s="13" t="s">
        <v>84</v>
      </c>
      <c r="B29" s="13"/>
      <c r="C29" s="13"/>
    </row>
    <row r="30" spans="1:3" ht="25.5" x14ac:dyDescent="0.2">
      <c r="A30" s="3">
        <v>25</v>
      </c>
      <c r="B30" s="4" t="s">
        <v>53</v>
      </c>
      <c r="C30" s="5">
        <v>118</v>
      </c>
    </row>
    <row r="31" spans="1:3" ht="25.5" x14ac:dyDescent="0.2">
      <c r="A31" s="3">
        <v>26</v>
      </c>
      <c r="B31" s="4" t="s">
        <v>54</v>
      </c>
      <c r="C31" s="5">
        <v>65</v>
      </c>
    </row>
    <row r="32" spans="1:3" ht="38.25" x14ac:dyDescent="0.2">
      <c r="A32" s="3">
        <v>27</v>
      </c>
      <c r="B32" s="4" t="s">
        <v>55</v>
      </c>
      <c r="C32" s="5">
        <v>118</v>
      </c>
    </row>
    <row r="33" spans="1:3" ht="25.5" x14ac:dyDescent="0.2">
      <c r="A33" s="3">
        <v>28</v>
      </c>
      <c r="B33" s="4" t="s">
        <v>56</v>
      </c>
      <c r="C33" s="5">
        <v>28</v>
      </c>
    </row>
    <row r="34" spans="1:3" ht="25.5" x14ac:dyDescent="0.2">
      <c r="A34" s="3">
        <v>29</v>
      </c>
      <c r="B34" s="4" t="s">
        <v>57</v>
      </c>
      <c r="C34" s="5">
        <v>88</v>
      </c>
    </row>
    <row r="35" spans="1:3" ht="25.5" x14ac:dyDescent="0.2">
      <c r="A35" s="3">
        <v>30</v>
      </c>
      <c r="B35" s="4" t="s">
        <v>58</v>
      </c>
      <c r="C35" s="5">
        <v>84</v>
      </c>
    </row>
    <row r="36" spans="1:3" ht="25.5" x14ac:dyDescent="0.2">
      <c r="A36" s="3">
        <v>31</v>
      </c>
      <c r="B36" s="4" t="s">
        <v>59</v>
      </c>
      <c r="C36" s="5">
        <v>58</v>
      </c>
    </row>
    <row r="37" spans="1:3" ht="25.5" x14ac:dyDescent="0.2">
      <c r="A37" s="3">
        <v>32</v>
      </c>
      <c r="B37" s="4" t="s">
        <v>60</v>
      </c>
      <c r="C37" s="5">
        <v>75</v>
      </c>
    </row>
    <row r="38" spans="1:3" ht="25.5" x14ac:dyDescent="0.2">
      <c r="A38" s="3">
        <v>33</v>
      </c>
      <c r="B38" s="4" t="s">
        <v>61</v>
      </c>
      <c r="C38" s="5">
        <v>113</v>
      </c>
    </row>
    <row r="39" spans="1:3" ht="25.5" x14ac:dyDescent="0.2">
      <c r="A39" s="3">
        <v>34</v>
      </c>
      <c r="B39" s="4" t="s">
        <v>62</v>
      </c>
      <c r="C39" s="5">
        <v>111</v>
      </c>
    </row>
    <row r="40" spans="1:3" ht="25.5" x14ac:dyDescent="0.2">
      <c r="A40" s="3">
        <v>35</v>
      </c>
      <c r="B40" s="4" t="s">
        <v>63</v>
      </c>
      <c r="C40" s="5">
        <v>40</v>
      </c>
    </row>
    <row r="41" spans="1:3" ht="25.5" x14ac:dyDescent="0.2">
      <c r="A41" s="3">
        <v>36</v>
      </c>
      <c r="B41" s="4" t="s">
        <v>64</v>
      </c>
      <c r="C41" s="5">
        <v>61</v>
      </c>
    </row>
    <row r="42" spans="1:3" ht="25.5" x14ac:dyDescent="0.2">
      <c r="A42" s="3">
        <v>37</v>
      </c>
      <c r="B42" s="4" t="s">
        <v>65</v>
      </c>
      <c r="C42" s="5">
        <v>22</v>
      </c>
    </row>
    <row r="43" spans="1:3" ht="25.5" x14ac:dyDescent="0.2">
      <c r="A43" s="3">
        <v>38</v>
      </c>
      <c r="B43" s="4" t="s">
        <v>66</v>
      </c>
      <c r="C43" s="5">
        <v>170</v>
      </c>
    </row>
    <row r="44" spans="1:3" ht="25.5" x14ac:dyDescent="0.2">
      <c r="A44" s="3">
        <v>39</v>
      </c>
      <c r="B44" s="4" t="s">
        <v>67</v>
      </c>
      <c r="C44" s="5">
        <v>76</v>
      </c>
    </row>
    <row r="45" spans="1:3" ht="25.5" x14ac:dyDescent="0.2">
      <c r="A45" s="3">
        <v>40</v>
      </c>
      <c r="B45" s="4" t="s">
        <v>68</v>
      </c>
      <c r="C45" s="5">
        <v>90</v>
      </c>
    </row>
    <row r="46" spans="1:3" ht="25.5" x14ac:dyDescent="0.2">
      <c r="A46" s="3">
        <v>41</v>
      </c>
      <c r="B46" s="4" t="s">
        <v>69</v>
      </c>
      <c r="C46" s="5">
        <v>20</v>
      </c>
    </row>
    <row r="47" spans="1:3" ht="25.5" x14ac:dyDescent="0.2">
      <c r="A47" s="3">
        <v>42</v>
      </c>
      <c r="B47" s="4" t="s">
        <v>70</v>
      </c>
      <c r="C47" s="5">
        <v>33</v>
      </c>
    </row>
    <row r="48" spans="1:3" ht="25.5" x14ac:dyDescent="0.2">
      <c r="A48" s="3">
        <v>43</v>
      </c>
      <c r="B48" s="4" t="s">
        <v>71</v>
      </c>
      <c r="C48" s="5">
        <v>134</v>
      </c>
    </row>
    <row r="49" spans="1:3" ht="25.5" x14ac:dyDescent="0.2">
      <c r="A49" s="3">
        <v>44</v>
      </c>
      <c r="B49" s="4" t="s">
        <v>72</v>
      </c>
      <c r="C49" s="5">
        <v>20</v>
      </c>
    </row>
    <row r="50" spans="1:3" ht="25.5" x14ac:dyDescent="0.2">
      <c r="A50" s="3">
        <v>45</v>
      </c>
      <c r="B50" s="4" t="s">
        <v>73</v>
      </c>
      <c r="C50" s="5">
        <v>130</v>
      </c>
    </row>
    <row r="51" spans="1:3" ht="25.5" x14ac:dyDescent="0.2">
      <c r="A51" s="3">
        <v>46</v>
      </c>
      <c r="B51" s="4" t="s">
        <v>74</v>
      </c>
      <c r="C51" s="5">
        <v>40</v>
      </c>
    </row>
    <row r="52" spans="1:3" ht="25.5" x14ac:dyDescent="0.2">
      <c r="A52" s="3">
        <v>47</v>
      </c>
      <c r="B52" s="4" t="s">
        <v>51</v>
      </c>
      <c r="C52" s="5">
        <v>100</v>
      </c>
    </row>
    <row r="53" spans="1:3" ht="25.5" x14ac:dyDescent="0.2">
      <c r="A53" s="3">
        <v>48</v>
      </c>
      <c r="B53" s="4" t="s">
        <v>52</v>
      </c>
      <c r="C53" s="5">
        <v>102</v>
      </c>
    </row>
    <row r="54" spans="1:3" ht="25.5" x14ac:dyDescent="0.2">
      <c r="A54" s="3">
        <v>49</v>
      </c>
      <c r="B54" s="4" t="s">
        <v>75</v>
      </c>
      <c r="C54" s="5">
        <v>138</v>
      </c>
    </row>
    <row r="55" spans="1:3" ht="25.5" x14ac:dyDescent="0.2">
      <c r="A55" s="3">
        <v>50</v>
      </c>
      <c r="B55" s="4" t="s">
        <v>76</v>
      </c>
      <c r="C55" s="5">
        <v>143</v>
      </c>
    </row>
    <row r="56" spans="1:3" ht="25.5" x14ac:dyDescent="0.2">
      <c r="A56" s="3">
        <v>51</v>
      </c>
      <c r="B56" s="4" t="s">
        <v>77</v>
      </c>
      <c r="C56" s="5">
        <v>24</v>
      </c>
    </row>
    <row r="57" spans="1:3" ht="25.5" x14ac:dyDescent="0.2">
      <c r="A57" s="3">
        <v>52</v>
      </c>
      <c r="B57" s="4" t="s">
        <v>78</v>
      </c>
      <c r="C57" s="5">
        <v>145</v>
      </c>
    </row>
    <row r="58" spans="1:3" ht="15.75" x14ac:dyDescent="0.2">
      <c r="A58" s="9" t="s">
        <v>82</v>
      </c>
      <c r="B58" s="10"/>
      <c r="C58" s="7">
        <f>SUM(C30:C57)</f>
        <v>2346</v>
      </c>
    </row>
    <row r="59" spans="1:3" x14ac:dyDescent="0.2">
      <c r="A59" s="2" t="s">
        <v>79</v>
      </c>
    </row>
    <row r="60" spans="1:3" x14ac:dyDescent="0.2">
      <c r="A60" s="2" t="s">
        <v>80</v>
      </c>
    </row>
  </sheetData>
  <mergeCells count="5">
    <mergeCell ref="A58:B58"/>
    <mergeCell ref="A1:C1"/>
    <mergeCell ref="A3:C3"/>
    <mergeCell ref="A29:C29"/>
    <mergeCell ref="A28:B28"/>
  </mergeCells>
  <pageMargins left="0.7" right="0.7" top="0.75" bottom="0.75" header="0.51180555555555496" footer="0.51180555555555496"/>
  <pageSetup paperSize="9" firstPageNumber="0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Горохов Пётр Юрьевич</dc:creator>
  <dc:description/>
  <cp:lastModifiedBy>Горохов Пётр Юрьевич</cp:lastModifiedBy>
  <cp:revision>1</cp:revision>
  <dcterms:created xsi:type="dcterms:W3CDTF">2021-05-20T11:01:00Z</dcterms:created>
  <dcterms:modified xsi:type="dcterms:W3CDTF">2026-01-27T09:39:07Z</dcterms:modified>
  <dc:language/>
</cp:coreProperties>
</file>