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10" yWindow="690" windowWidth="21315" windowHeight="9810"/>
  </bookViews>
  <sheets>
    <sheet name="worksheet" sheetId="2" r:id="rId1"/>
  </sheets>
  <definedNames>
    <definedName name="_xlnm.Print_Titles" localSheetId="0">worksheet!$4:$5</definedName>
  </definedNames>
  <calcPr calcId="145621"/>
</workbook>
</file>

<file path=xl/calcChain.xml><?xml version="1.0" encoding="utf-8"?>
<calcChain xmlns="http://schemas.openxmlformats.org/spreadsheetml/2006/main">
  <c r="E60" i="2" l="1"/>
  <c r="F60" i="2"/>
  <c r="D60" i="2"/>
</calcChain>
</file>

<file path=xl/sharedStrings.xml><?xml version="1.0" encoding="utf-8"?>
<sst xmlns="http://schemas.openxmlformats.org/spreadsheetml/2006/main" count="113" uniqueCount="113">
  <si>
    <t>Наименование КБК</t>
  </si>
  <si>
    <t>Код бюджетной классификации</t>
  </si>
  <si>
    <t>ОБЩЕГОСУДАРСТВЕННЫЕ ВОПРОСЫ</t>
  </si>
  <si>
    <t>000 0100 0000000000 000</t>
  </si>
  <si>
    <t>000 0102 0000000000 000</t>
  </si>
  <si>
    <t>000 0103 0000000000 000</t>
  </si>
  <si>
    <t>000 0104 0000000000 000</t>
  </si>
  <si>
    <t>000 0106 0000000000 000</t>
  </si>
  <si>
    <t>Резервные фонды</t>
  </si>
  <si>
    <t>000 0111 0000000000 000</t>
  </si>
  <si>
    <t>Другие общегосударственные вопросы</t>
  </si>
  <si>
    <t>000 0113 0000000000 000</t>
  </si>
  <si>
    <t>НАЦИОНАЛЬНАЯ ОБОРОНА</t>
  </si>
  <si>
    <t>000 0200 0000000000 000</t>
  </si>
  <si>
    <t>Мобилизационная подготовка экономики</t>
  </si>
  <si>
    <t>000 0204 0000000000 000</t>
  </si>
  <si>
    <t>НАЦИОНАЛЬНАЯ БЕЗОПАСНОСТЬ И ПРАВООХРАНИТЕЛЬНАЯ ДЕЯТЕЛЬНОСТЬ</t>
  </si>
  <si>
    <t>000 0300 0000000000 000</t>
  </si>
  <si>
    <t>000 0309 0000000000 000</t>
  </si>
  <si>
    <t>Другие вопросы в области национальной безопасности и правоохранительной деятельности</t>
  </si>
  <si>
    <t>000 0314 0000000000 000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</si>
  <si>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</si>
  <si>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</si>
  <si>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</si>
  <si>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</si>
  <si>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Транспорт</t>
  </si>
  <si>
    <t>000 0408 0000000000 000</t>
  </si>
  <si>
    <t>000 0409 0000000000 000</t>
  </si>
  <si>
    <t>Другие вопросы в области национальной экономики</t>
  </si>
  <si>
    <t>000 0412 0000000000 000</t>
  </si>
  <si>
    <t>ЖИЛИЩНО-КОММУНАЛЬНОЕ ХОЗЯЙСТВО</t>
  </si>
  <si>
    <t>000 0500 0000000000 000</t>
  </si>
  <si>
    <t>Жилищное хозяйство</t>
  </si>
  <si>
    <t>000 0501 0000000000 000</t>
  </si>
  <si>
    <t>Коммунальное хозяйство</t>
  </si>
  <si>
    <t>000 0502 0000000000 000</t>
  </si>
  <si>
    <t>Благоустройство</t>
  </si>
  <si>
    <t>000 0503 0000000000 000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</si>
  <si>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</si>
  <si>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</si>
  <si>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</si>
  <si>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</si>
  <si>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ОБРАЗОВАНИЕ</t>
  </si>
  <si>
    <t>000 0700 0000000000 000</t>
  </si>
  <si>
    <t>Дошкольное образование</t>
  </si>
  <si>
    <t>000 0701 0000000000 000</t>
  </si>
  <si>
    <t>Общее образование</t>
  </si>
  <si>
    <t>000 0702 0000000000 000</t>
  </si>
  <si>
    <t>Дополнительное образование детей</t>
  </si>
  <si>
    <t>000 0703 0000000000 000</t>
  </si>
  <si>
    <t>Профессиональная подготовка, переподготовка и повышение квалификации</t>
  </si>
  <si>
    <t>000 0705 0000000000 000</t>
  </si>
  <si>
    <t>Молодежная политика</t>
  </si>
  <si>
    <t>000 0707 0000000000 000</t>
  </si>
  <si>
    <t>Другие вопросы в области образования</t>
  </si>
  <si>
    <t>000 0709 0000000000 000</t>
  </si>
  <si>
    <t>КУЛЬТУРА, КИНЕМАТОГРАФИЯ</t>
  </si>
  <si>
    <t>000 0800 0000000000 000</t>
  </si>
  <si>
    <t>Культура</t>
  </si>
  <si>
    <t>000 0801 0000000000 000</t>
  </si>
  <si>
    <t>Другие вопросы в области культуры, кинематографии</t>
  </si>
  <si>
    <t>000 0804 0000000000 000</t>
  </si>
  <si>
    <t>ЗДРАВООХРАНЕНИЕ</t>
  </si>
  <si>
    <t>000 0900 0000000000 000</t>
  </si>
  <si>
    <t>Другие вопросы в области здравоохранения</t>
  </si>
  <si>
    <t>000 0909 0000000000 000</t>
  </si>
  <si>
    <t>СОЦИАЛЬНАЯ ПОЛИТИКА</t>
  </si>
  <si>
    <t>000 1000 0000000000 000</t>
  </si>
  <si>
    <t>Пенсионное обеспечение</t>
  </si>
  <si>
    <t>000 1001 0000000000 000</t>
  </si>
  <si>
    <t>Социальное обеспечение населения</t>
  </si>
  <si>
    <t>000 1003 0000000000 000</t>
  </si>
  <si>
    <t>Охрана семьи и детства</t>
  </si>
  <si>
    <t>000 1004 0000000000 000</t>
  </si>
  <si>
    <t>ФИЗИЧЕСКАЯ КУЛЬТУРА И СПОРТ</t>
  </si>
  <si>
    <t>000 1100 0000000000 000</t>
  </si>
  <si>
    <t>Физическая культура</t>
  </si>
  <si>
    <t>000 1101 0000000000 000</t>
  </si>
  <si>
    <t>Массовый спорт</t>
  </si>
  <si>
    <t>000 1102 0000000000 000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</si>
  <si>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</si>
  <si>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</si>
  <si>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</si>
  <si>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</si>
  <si>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000 1300 0000000000 000</t>
  </si>
  <si>
    <t>000 1301 0000000000 000</t>
  </si>
  <si>
    <t>Единицы измерения:    тыс. руб.</t>
  </si>
  <si>
    <t>Связь и информатика</t>
  </si>
  <si>
    <t>000 0410 0000000000 000</t>
  </si>
  <si>
    <t>000 1201 0000000000 000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</si>
  <si>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</si>
  <si>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</si>
  <si>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</si>
  <si>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</si>
  <si>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</si>
  <si>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000 0107 0000000000 000</t>
  </si>
  <si>
    <t>Защита населения и территории от чрезвычайных ситуаций природного и техногенного характера, гражданская оборона</t>
  </si>
  <si>
    <t>Дорожное хозяйство (дорожные фонды)</t>
  </si>
  <si>
    <t>Другие вопросы в области жилищно-коммунального хозяйства</t>
  </si>
  <si>
    <t>000 0505 0000000000 000</t>
  </si>
  <si>
    <t>Другие вопросы в области охраны окружающей среды</t>
  </si>
  <si>
    <t>000 0605 0000000000 000</t>
  </si>
  <si>
    <t>Спорт высших достижений</t>
  </si>
  <si>
    <t>000 1103 0000000000 000</t>
  </si>
  <si>
    <t>Другие вопросы в области физической культуры и спорта</t>
  </si>
  <si>
    <t>000 1105 0000000000 000</t>
  </si>
  <si>
    <t>Телевидение и радиовещание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</si>
  <si>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</si>
  <si>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</si>
  <si>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ИТОГО</t>
  </si>
  <si>
    <t>000 0407 0000000000 000</t>
  </si>
  <si>
    <t>Лесное хозяйство</t>
  </si>
  <si>
    <t>Расходы бюджета по разделам и подразделам на 2019 год и плановый период 2020-2021 годов в сравнении с ожидаемым исполнением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</si>
</sst>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\ ;[Red]\-#,##0.000"/>
  </numFmts>
  <fonts count="9" x14ac:knownFonts="1"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Calibri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 applyBorder="0"/>
    <xf numFmtId="0" fontId="4" fillId="0" borderId="0" applyBorder="0"/>
    <xf numFmtId="0" fontId="4" fillId="0" borderId="0" applyBorder="0"/>
    <xf numFmtId="0" fontId="4" fillId="0" borderId="0" applyBorder="0"/>
  </cellStyleXfs>
  <cellXfs count="2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wrapText="1"/>
    </xf>
    <xf numFmtId="0" fontId="2" fillId="0" borderId="3" xfId="0" applyNumberFormat="1" applyFont="1" applyFill="1" applyBorder="1" applyAlignment="1" applyProtection="1">
      <alignment horizontal="right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/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64" fontId="2" fillId="0" borderId="2" xfId="0" applyNumberFormat="1" applyFont="1" applyFill="1" applyBorder="1" applyAlignment="1" applyProtection="1">
      <alignment horizontal="right" vertical="center" wrapText="1"/>
    </xf>
    <xf numFmtId="164" fontId="1" fillId="0" borderId="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164" fontId="2" fillId="0" borderId="2" xfId="2" applyNumberFormat="1" applyFont="1" applyFill="1" applyBorder="1" applyAlignment="1" applyProtection="1">
      <alignment horizontal="right" vertical="center" wrapText="1"/>
    </xf>
    <xf numFmtId="164" fontId="2" fillId="0" borderId="2" xfId="3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164" fontId="1" fillId="0" borderId="2" xfId="2" applyNumberFormat="1" applyFont="1" applyFill="1" applyBorder="1" applyAlignment="1" applyProtection="1">
      <alignment horizontal="right" vertical="center" wrapText="1"/>
    </xf>
    <xf numFmtId="164" fontId="1" fillId="0" borderId="2" xfId="3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Alignment="1" applyProtection="1"/>
    <xf numFmtId="0" fontId="1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164" fontId="7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/>
    <xf numFmtId="0" fontId="3" fillId="0" borderId="0" xfId="0" applyFont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</cellXfs>
  <cellStyles count="4">
    <cellStyle name="Обычный" xfId="0" builtinId="0"/>
    <cellStyle name="Обычный 2" xfId="1"/>
    <cellStyle name="Обычный 5" xfId="2"/>
    <cellStyle name="Обычн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tabSelected="1" workbookViewId="0">
      <selection activeCell="I4" sqref="I4"/>
    </sheetView>
  </sheetViews>
  <sheetFormatPr defaultRowHeight="15" x14ac:dyDescent="0.25"/>
  <cols>
    <col min="1" max="1" width="31.7109375" style="4" customWidth="1"/>
    <col min="2" max="2" width="25.5703125" style="4" customWidth="1"/>
    <col min="3" max="3" width="18.42578125" style="4" bestFit="1" customWidth="1"/>
    <col min="4" max="6" width="17.7109375" style="4" customWidth="1"/>
    <col min="7" max="16384" width="9.140625" style="4"/>
  </cols>
  <sheetData>
    <row r="1" spans="1:6" ht="34.15" customHeight="1" x14ac:dyDescent="0.25">
      <c r="A1" s="24"/>
      <c r="B1" s="24"/>
      <c r="C1" s="9"/>
      <c r="D1" s="10"/>
      <c r="E1" s="25"/>
      <c r="F1" s="25"/>
    </row>
    <row r="2" spans="1:6" ht="85.15" customHeight="1" x14ac:dyDescent="0.25">
      <c r="A2" s="22" t="s">
        <v>112</v>
      </c>
      <c r="B2" s="22"/>
      <c r="C2" s="22"/>
      <c r="D2" s="22"/>
      <c r="E2" s="22"/>
      <c r="F2" s="22"/>
    </row>
    <row r="3" spans="1:6" ht="19.149999999999999" customHeight="1" x14ac:dyDescent="0.25">
      <c r="B3" s="2"/>
      <c r="C3" s="2"/>
      <c r="D3" s="2"/>
      <c r="E3" s="23" t="s">
        <v>86</v>
      </c>
      <c r="F3" s="23"/>
    </row>
    <row r="4" spans="1:6" ht="28.5" x14ac:dyDescent="0.25">
      <c r="A4" s="3" t="s">
        <v>0</v>
      </c>
      <c r="B4" s="3" t="s">
        <v>1</v>
      </c>
      <c r="C4" s="3">
        <v>2018</v>
      </c>
      <c r="D4" s="3">
        <v>2019</v>
      </c>
      <c r="E4" s="3">
        <v>2020</v>
      </c>
      <c r="F4" s="3">
        <v>2021</v>
      </c>
    </row>
    <row r="5" spans="1:6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6" s="16" customFormat="1" ht="28.5" x14ac:dyDescent="0.2">
      <c r="A6" s="5" t="s">
        <v>2</v>
      </c>
      <c r="B6" s="5" t="s">
        <v>3</v>
      </c>
      <c r="C6" s="8">
        <v>1340857.115</v>
      </c>
      <c r="D6" s="14">
        <v>1900202.9850000001</v>
      </c>
      <c r="E6" s="15">
        <v>1220744.916</v>
      </c>
      <c r="F6" s="15">
        <v>1221343.5959999999</v>
      </c>
    </row>
    <row r="7" spans="1:6" ht="60" x14ac:dyDescent="0.25">
      <c r="A7" s="6" t="s">
        <v>90</v>
      </c>
      <c r="B7" s="6" t="s">
        <v>4</v>
      </c>
      <c r="C7" s="7">
        <v>5358.4570000000003</v>
      </c>
      <c r="D7" s="11">
        <v>4875.1099999999997</v>
      </c>
      <c r="E7" s="12">
        <v>4875.1099999999997</v>
      </c>
      <c r="F7" s="12">
        <v>4875.1099999999997</v>
      </c>
    </row>
    <row r="8" spans="1:6" ht="90" x14ac:dyDescent="0.25">
      <c r="A8" s="6" t="s">
        <v>91</v>
      </c>
      <c r="B8" s="6" t="s">
        <v>5</v>
      </c>
      <c r="C8" s="7">
        <v>3093.51</v>
      </c>
      <c r="D8" s="11">
        <v>2697.89</v>
      </c>
      <c r="E8" s="12">
        <v>2697.89</v>
      </c>
      <c r="F8" s="12">
        <v>2697.89</v>
      </c>
    </row>
    <row r="9" spans="1:6" ht="120" x14ac:dyDescent="0.25">
      <c r="A9" s="6" t="s">
        <v>92</v>
      </c>
      <c r="B9" s="6" t="s">
        <v>6</v>
      </c>
      <c r="C9" s="7">
        <v>439146.538</v>
      </c>
      <c r="D9" s="11">
        <v>406007.05699999997</v>
      </c>
      <c r="E9" s="12">
        <v>402662.37699999998</v>
      </c>
      <c r="F9" s="12">
        <v>403266.05699999997</v>
      </c>
    </row>
    <row r="10" spans="1:6" ht="75" x14ac:dyDescent="0.25">
      <c r="A10" s="6" t="s">
        <v>93</v>
      </c>
      <c r="B10" s="6" t="s">
        <v>7</v>
      </c>
      <c r="C10" s="7">
        <v>93828.926000000007</v>
      </c>
      <c r="D10" s="11">
        <v>94600.907999999996</v>
      </c>
      <c r="E10" s="12">
        <v>94600.907999999996</v>
      </c>
      <c r="F10" s="12">
        <v>94600.907999999996</v>
      </c>
    </row>
    <row r="11" spans="1:6" ht="30" x14ac:dyDescent="0.25">
      <c r="A11" s="6" t="s">
        <v>94</v>
      </c>
      <c r="B11" s="6" t="s">
        <v>95</v>
      </c>
      <c r="C11" s="7"/>
      <c r="D11" s="11">
        <v>40627.838000000003</v>
      </c>
      <c r="E11" s="7">
        <v>0</v>
      </c>
      <c r="F11" s="7">
        <v>0</v>
      </c>
    </row>
    <row r="12" spans="1:6" x14ac:dyDescent="0.25">
      <c r="A12" s="6" t="s">
        <v>8</v>
      </c>
      <c r="B12" s="6" t="s">
        <v>9</v>
      </c>
      <c r="C12" s="7">
        <v>30000</v>
      </c>
      <c r="D12" s="11">
        <v>15000</v>
      </c>
      <c r="E12" s="7">
        <v>15000</v>
      </c>
      <c r="F12" s="7">
        <v>15000</v>
      </c>
    </row>
    <row r="13" spans="1:6" ht="30" x14ac:dyDescent="0.25">
      <c r="A13" s="6" t="s">
        <v>10</v>
      </c>
      <c r="B13" s="6" t="s">
        <v>11</v>
      </c>
      <c r="C13" s="7">
        <v>769429.68299999996</v>
      </c>
      <c r="D13" s="11">
        <v>1336394.182</v>
      </c>
      <c r="E13" s="12">
        <v>700908.63100000005</v>
      </c>
      <c r="F13" s="12">
        <v>700903.63100000005</v>
      </c>
    </row>
    <row r="14" spans="1:6" ht="28.5" x14ac:dyDescent="0.25">
      <c r="A14" s="5" t="s">
        <v>12</v>
      </c>
      <c r="B14" s="5" t="s">
        <v>13</v>
      </c>
      <c r="C14" s="8">
        <v>15</v>
      </c>
      <c r="D14" s="8">
        <v>15</v>
      </c>
      <c r="E14" s="8">
        <v>15</v>
      </c>
      <c r="F14" s="8">
        <v>15</v>
      </c>
    </row>
    <row r="15" spans="1:6" ht="30" x14ac:dyDescent="0.25">
      <c r="A15" s="6" t="s">
        <v>14</v>
      </c>
      <c r="B15" s="6" t="s">
        <v>15</v>
      </c>
      <c r="C15" s="7">
        <v>15</v>
      </c>
      <c r="D15" s="7">
        <v>15</v>
      </c>
      <c r="E15" s="7">
        <v>15</v>
      </c>
      <c r="F15" s="7">
        <v>15</v>
      </c>
    </row>
    <row r="16" spans="1:6" s="16" customFormat="1" ht="57" x14ac:dyDescent="0.2">
      <c r="A16" s="5" t="s">
        <v>16</v>
      </c>
      <c r="B16" s="5" t="s">
        <v>17</v>
      </c>
      <c r="C16" s="8">
        <v>68703.278999999995</v>
      </c>
      <c r="D16" s="14">
        <v>55021.084000000003</v>
      </c>
      <c r="E16" s="15">
        <v>55940.961000000003</v>
      </c>
      <c r="F16" s="15">
        <v>57177.961000000003</v>
      </c>
    </row>
    <row r="17" spans="1:6" ht="60" x14ac:dyDescent="0.25">
      <c r="A17" s="6" t="s">
        <v>96</v>
      </c>
      <c r="B17" s="6" t="s">
        <v>18</v>
      </c>
      <c r="C17" s="7">
        <v>57332.646999999997</v>
      </c>
      <c r="D17" s="11">
        <v>54884.084000000003</v>
      </c>
      <c r="E17" s="12">
        <v>55795.961000000003</v>
      </c>
      <c r="F17" s="12">
        <v>57028.961000000003</v>
      </c>
    </row>
    <row r="18" spans="1:6" ht="60" x14ac:dyDescent="0.25">
      <c r="A18" s="6" t="s">
        <v>19</v>
      </c>
      <c r="B18" s="6" t="s">
        <v>20</v>
      </c>
      <c r="C18" s="7">
        <v>11370.632</v>
      </c>
      <c r="D18" s="11">
        <v>137</v>
      </c>
      <c r="E18" s="12">
        <v>145</v>
      </c>
      <c r="F18" s="12">
        <v>149</v>
      </c>
    </row>
    <row r="19" spans="1:6" s="16" customFormat="1" ht="28.5" x14ac:dyDescent="0.2">
      <c r="A19" s="5" t="s">
        <v>21</v>
      </c>
      <c r="B19" s="5" t="s">
        <v>22</v>
      </c>
      <c r="C19" s="8">
        <v>834795.33600000001</v>
      </c>
      <c r="D19" s="14">
        <v>479042.723</v>
      </c>
      <c r="E19" s="15">
        <v>429591.12300000002</v>
      </c>
      <c r="F19" s="15">
        <v>429319.12300000002</v>
      </c>
    </row>
    <row r="20" spans="1:6" ht="30" x14ac:dyDescent="0.25">
      <c r="A20" s="6" t="s">
        <v>23</v>
      </c>
      <c r="B20" s="6" t="s">
        <v>24</v>
      </c>
      <c r="C20" s="7">
        <v>5473</v>
      </c>
      <c r="D20" s="11">
        <v>5972</v>
      </c>
      <c r="E20" s="12">
        <v>5972</v>
      </c>
      <c r="F20" s="12">
        <v>5972</v>
      </c>
    </row>
    <row r="21" spans="1:6" x14ac:dyDescent="0.25">
      <c r="A21" s="6" t="s">
        <v>111</v>
      </c>
      <c r="B21" s="6" t="s">
        <v>110</v>
      </c>
      <c r="C21" s="7">
        <v>0</v>
      </c>
      <c r="D21" s="11"/>
      <c r="E21" s="12"/>
      <c r="F21" s="12"/>
    </row>
    <row r="22" spans="1:6" x14ac:dyDescent="0.25">
      <c r="A22" s="6" t="s">
        <v>25</v>
      </c>
      <c r="B22" s="6" t="s">
        <v>26</v>
      </c>
      <c r="C22" s="7">
        <v>4304.652</v>
      </c>
      <c r="D22" s="11">
        <v>5492.165</v>
      </c>
      <c r="E22" s="12">
        <v>5492.165</v>
      </c>
      <c r="F22" s="12">
        <v>5492.165</v>
      </c>
    </row>
    <row r="23" spans="1:6" ht="30" x14ac:dyDescent="0.25">
      <c r="A23" s="6" t="s">
        <v>97</v>
      </c>
      <c r="B23" s="6" t="s">
        <v>27</v>
      </c>
      <c r="C23" s="7">
        <v>810689.81900000002</v>
      </c>
      <c r="D23" s="11">
        <v>455115.88500000001</v>
      </c>
      <c r="E23" s="12">
        <v>409733.28499999997</v>
      </c>
      <c r="F23" s="12">
        <v>409733.28499999997</v>
      </c>
    </row>
    <row r="24" spans="1:6" x14ac:dyDescent="0.25">
      <c r="A24" s="6" t="s">
        <v>87</v>
      </c>
      <c r="B24" s="6" t="s">
        <v>88</v>
      </c>
      <c r="C24" s="7">
        <v>1800</v>
      </c>
      <c r="D24" s="11">
        <v>248</v>
      </c>
      <c r="E24" s="12">
        <v>272</v>
      </c>
      <c r="F24" s="12">
        <v>0</v>
      </c>
    </row>
    <row r="25" spans="1:6" s="16" customFormat="1" ht="30" x14ac:dyDescent="0.2">
      <c r="A25" s="6" t="s">
        <v>28</v>
      </c>
      <c r="B25" s="6" t="s">
        <v>29</v>
      </c>
      <c r="C25" s="7">
        <v>12527.865</v>
      </c>
      <c r="D25" s="11">
        <v>12214.673000000001</v>
      </c>
      <c r="E25" s="12">
        <v>8121.6729999999998</v>
      </c>
      <c r="F25" s="12">
        <v>8121.6729999999998</v>
      </c>
    </row>
    <row r="26" spans="1:6" ht="42.75" x14ac:dyDescent="0.25">
      <c r="A26" s="5" t="s">
        <v>30</v>
      </c>
      <c r="B26" s="5" t="s">
        <v>31</v>
      </c>
      <c r="C26" s="8">
        <v>624297.02500000002</v>
      </c>
      <c r="D26" s="14">
        <v>50123.483</v>
      </c>
      <c r="E26" s="15">
        <v>50123.483</v>
      </c>
      <c r="F26" s="15">
        <v>50123.483</v>
      </c>
    </row>
    <row r="27" spans="1:6" x14ac:dyDescent="0.25">
      <c r="A27" s="6" t="s">
        <v>32</v>
      </c>
      <c r="B27" s="6" t="s">
        <v>33</v>
      </c>
      <c r="C27" s="7">
        <v>123062.58100000001</v>
      </c>
      <c r="D27" s="11">
        <v>8035.5959999999995</v>
      </c>
      <c r="E27" s="12">
        <v>8035.5959999999995</v>
      </c>
      <c r="F27" s="12">
        <v>8035.5959999999995</v>
      </c>
    </row>
    <row r="28" spans="1:6" x14ac:dyDescent="0.25">
      <c r="A28" s="6" t="s">
        <v>34</v>
      </c>
      <c r="B28" s="6" t="s">
        <v>35</v>
      </c>
      <c r="C28" s="7">
        <v>460964.14500000002</v>
      </c>
      <c r="D28" s="11">
        <v>184</v>
      </c>
      <c r="E28" s="12">
        <v>184</v>
      </c>
      <c r="F28" s="12">
        <v>184</v>
      </c>
    </row>
    <row r="29" spans="1:6" x14ac:dyDescent="0.25">
      <c r="A29" s="6" t="s">
        <v>36</v>
      </c>
      <c r="B29" s="6" t="s">
        <v>37</v>
      </c>
      <c r="C29" s="7">
        <v>39730.298999999999</v>
      </c>
      <c r="D29" s="11">
        <v>40872.264000000003</v>
      </c>
      <c r="E29" s="12">
        <v>40872.264000000003</v>
      </c>
      <c r="F29" s="12">
        <v>40872.264000000003</v>
      </c>
    </row>
    <row r="30" spans="1:6" s="16" customFormat="1" ht="45" x14ac:dyDescent="0.2">
      <c r="A30" s="6" t="s">
        <v>98</v>
      </c>
      <c r="B30" s="6" t="s">
        <v>99</v>
      </c>
      <c r="C30" s="7">
        <v>540</v>
      </c>
      <c r="D30" s="11">
        <v>1031.623</v>
      </c>
      <c r="E30" s="12">
        <v>1031.623</v>
      </c>
      <c r="F30" s="12">
        <v>1031.623</v>
      </c>
    </row>
    <row r="31" spans="1:6" ht="28.5" x14ac:dyDescent="0.25">
      <c r="A31" s="5" t="s">
        <v>38</v>
      </c>
      <c r="B31" s="5" t="s">
        <v>39</v>
      </c>
      <c r="C31" s="8">
        <v>32056.391</v>
      </c>
      <c r="D31" s="14">
        <v>22258.799999999999</v>
      </c>
      <c r="E31" s="15">
        <v>3580.2</v>
      </c>
      <c r="F31" s="15">
        <v>4050</v>
      </c>
    </row>
    <row r="32" spans="1:6" ht="45" x14ac:dyDescent="0.25">
      <c r="A32" s="6" t="s">
        <v>40</v>
      </c>
      <c r="B32" s="6" t="s">
        <v>41</v>
      </c>
      <c r="C32" s="7">
        <v>2824.201</v>
      </c>
      <c r="D32" s="11">
        <v>3358.8</v>
      </c>
      <c r="E32" s="12">
        <v>3580.2</v>
      </c>
      <c r="F32" s="12">
        <v>4050</v>
      </c>
    </row>
    <row r="33" spans="1:6" s="16" customFormat="1" ht="30" x14ac:dyDescent="0.2">
      <c r="A33" s="6" t="s">
        <v>100</v>
      </c>
      <c r="B33" s="6" t="s">
        <v>101</v>
      </c>
      <c r="C33" s="7">
        <v>29232.19</v>
      </c>
      <c r="D33" s="11">
        <v>18900</v>
      </c>
      <c r="E33" s="7">
        <v>0</v>
      </c>
      <c r="F33" s="7">
        <v>0</v>
      </c>
    </row>
    <row r="34" spans="1:6" ht="28.5" x14ac:dyDescent="0.25">
      <c r="A34" s="5" t="s">
        <v>42</v>
      </c>
      <c r="B34" s="5" t="s">
        <v>43</v>
      </c>
      <c r="C34" s="8">
        <v>8834341.4940000009</v>
      </c>
      <c r="D34" s="14">
        <v>8484678.8910000008</v>
      </c>
      <c r="E34" s="15">
        <v>7756648.2759999996</v>
      </c>
      <c r="F34" s="15">
        <v>7712337.0760000004</v>
      </c>
    </row>
    <row r="35" spans="1:6" x14ac:dyDescent="0.25">
      <c r="A35" s="6" t="s">
        <v>44</v>
      </c>
      <c r="B35" s="6" t="s">
        <v>45</v>
      </c>
      <c r="C35" s="7">
        <v>3152478.7489999998</v>
      </c>
      <c r="D35" s="11">
        <v>2630949.3930000002</v>
      </c>
      <c r="E35" s="12">
        <v>2609348.0630000001</v>
      </c>
      <c r="F35" s="12">
        <v>2558729.0630000001</v>
      </c>
    </row>
    <row r="36" spans="1:6" x14ac:dyDescent="0.25">
      <c r="A36" s="6" t="s">
        <v>46</v>
      </c>
      <c r="B36" s="6" t="s">
        <v>47</v>
      </c>
      <c r="C36" s="7">
        <v>4878599.5559999999</v>
      </c>
      <c r="D36" s="11">
        <v>5044784.7180000003</v>
      </c>
      <c r="E36" s="12">
        <v>4367725.068</v>
      </c>
      <c r="F36" s="12">
        <v>4374032.8679999998</v>
      </c>
    </row>
    <row r="37" spans="1:6" ht="30" x14ac:dyDescent="0.25">
      <c r="A37" s="6" t="s">
        <v>48</v>
      </c>
      <c r="B37" s="6" t="s">
        <v>49</v>
      </c>
      <c r="C37" s="7">
        <v>385555.94</v>
      </c>
      <c r="D37" s="11">
        <v>435688.228</v>
      </c>
      <c r="E37" s="12">
        <v>421932.37800000003</v>
      </c>
      <c r="F37" s="12">
        <v>421932.37800000003</v>
      </c>
    </row>
    <row r="38" spans="1:6" ht="45" x14ac:dyDescent="0.25">
      <c r="A38" s="6" t="s">
        <v>50</v>
      </c>
      <c r="B38" s="6" t="s">
        <v>51</v>
      </c>
      <c r="C38" s="7">
        <v>18612.411</v>
      </c>
      <c r="D38" s="11">
        <v>24860.846000000001</v>
      </c>
      <c r="E38" s="12">
        <v>24842.626</v>
      </c>
      <c r="F38" s="12">
        <v>24842.626</v>
      </c>
    </row>
    <row r="39" spans="1:6" x14ac:dyDescent="0.25">
      <c r="A39" s="6" t="s">
        <v>52</v>
      </c>
      <c r="B39" s="6" t="s">
        <v>53</v>
      </c>
      <c r="C39" s="7">
        <v>10014.09</v>
      </c>
      <c r="D39" s="11">
        <v>9560</v>
      </c>
      <c r="E39" s="12">
        <v>9560</v>
      </c>
      <c r="F39" s="12">
        <v>9560</v>
      </c>
    </row>
    <row r="40" spans="1:6" s="16" customFormat="1" ht="30" x14ac:dyDescent="0.2">
      <c r="A40" s="6" t="s">
        <v>54</v>
      </c>
      <c r="B40" s="6" t="s">
        <v>55</v>
      </c>
      <c r="C40" s="7">
        <v>389080.74800000002</v>
      </c>
      <c r="D40" s="11">
        <v>338835.70600000001</v>
      </c>
      <c r="E40" s="12">
        <v>323240.141</v>
      </c>
      <c r="F40" s="12">
        <v>323240.141</v>
      </c>
    </row>
    <row r="41" spans="1:6" ht="28.5" x14ac:dyDescent="0.25">
      <c r="A41" s="5" t="s">
        <v>56</v>
      </c>
      <c r="B41" s="5" t="s">
        <v>57</v>
      </c>
      <c r="C41" s="8">
        <v>1341526.182</v>
      </c>
      <c r="D41" s="14">
        <v>230534.6</v>
      </c>
      <c r="E41" s="15">
        <v>228034.6</v>
      </c>
      <c r="F41" s="15">
        <v>228034.6</v>
      </c>
    </row>
    <row r="42" spans="1:6" x14ac:dyDescent="0.25">
      <c r="A42" s="6" t="s">
        <v>58</v>
      </c>
      <c r="B42" s="6" t="s">
        <v>59</v>
      </c>
      <c r="C42" s="7">
        <v>1322820.5430000001</v>
      </c>
      <c r="D42" s="11">
        <v>212193.6</v>
      </c>
      <c r="E42" s="12">
        <v>209693.6</v>
      </c>
      <c r="F42" s="12">
        <v>209693.6</v>
      </c>
    </row>
    <row r="43" spans="1:6" s="16" customFormat="1" ht="30" x14ac:dyDescent="0.2">
      <c r="A43" s="6" t="s">
        <v>60</v>
      </c>
      <c r="B43" s="6" t="s">
        <v>61</v>
      </c>
      <c r="C43" s="7">
        <v>18705.638999999999</v>
      </c>
      <c r="D43" s="11">
        <v>18341</v>
      </c>
      <c r="E43" s="12">
        <v>18341</v>
      </c>
      <c r="F43" s="12">
        <v>18341</v>
      </c>
    </row>
    <row r="44" spans="1:6" ht="28.5" x14ac:dyDescent="0.25">
      <c r="A44" s="5" t="s">
        <v>62</v>
      </c>
      <c r="B44" s="5" t="s">
        <v>63</v>
      </c>
      <c r="C44" s="8">
        <v>50146</v>
      </c>
      <c r="D44" s="14">
        <v>52707</v>
      </c>
      <c r="E44" s="15">
        <v>54816</v>
      </c>
      <c r="F44" s="15">
        <v>57008</v>
      </c>
    </row>
    <row r="45" spans="1:6" s="16" customFormat="1" ht="30" x14ac:dyDescent="0.2">
      <c r="A45" s="6" t="s">
        <v>64</v>
      </c>
      <c r="B45" s="6" t="s">
        <v>65</v>
      </c>
      <c r="C45" s="7">
        <v>50146</v>
      </c>
      <c r="D45" s="11">
        <v>52707</v>
      </c>
      <c r="E45" s="12">
        <v>54816</v>
      </c>
      <c r="F45" s="12">
        <v>57008</v>
      </c>
    </row>
    <row r="46" spans="1:6" ht="28.5" x14ac:dyDescent="0.25">
      <c r="A46" s="5" t="s">
        <v>66</v>
      </c>
      <c r="B46" s="5" t="s">
        <v>67</v>
      </c>
      <c r="C46" s="8">
        <v>283881.45199999999</v>
      </c>
      <c r="D46" s="14">
        <v>274484.48700000002</v>
      </c>
      <c r="E46" s="15">
        <v>300198.18699999998</v>
      </c>
      <c r="F46" s="15">
        <v>298712.48700000002</v>
      </c>
    </row>
    <row r="47" spans="1:6" x14ac:dyDescent="0.25">
      <c r="A47" s="6" t="s">
        <v>68</v>
      </c>
      <c r="B47" s="6" t="s">
        <v>69</v>
      </c>
      <c r="C47" s="7">
        <v>13128.459000000001</v>
      </c>
      <c r="D47" s="11">
        <v>13983.371999999999</v>
      </c>
      <c r="E47" s="12">
        <v>13983.371999999999</v>
      </c>
      <c r="F47" s="12">
        <v>13983.371999999999</v>
      </c>
    </row>
    <row r="48" spans="1:6" ht="30" x14ac:dyDescent="0.25">
      <c r="A48" s="6" t="s">
        <v>70</v>
      </c>
      <c r="B48" s="6" t="s">
        <v>71</v>
      </c>
      <c r="C48" s="7">
        <v>83199.993000000002</v>
      </c>
      <c r="D48" s="11">
        <v>72226.115000000005</v>
      </c>
      <c r="E48" s="12">
        <v>74951.815000000002</v>
      </c>
      <c r="F48" s="12">
        <v>77297.115000000005</v>
      </c>
    </row>
    <row r="49" spans="1:6" s="16" customFormat="1" x14ac:dyDescent="0.2">
      <c r="A49" s="6" t="s">
        <v>72</v>
      </c>
      <c r="B49" s="6" t="s">
        <v>73</v>
      </c>
      <c r="C49" s="7">
        <v>187553</v>
      </c>
      <c r="D49" s="11">
        <v>188275</v>
      </c>
      <c r="E49" s="12">
        <v>211263</v>
      </c>
      <c r="F49" s="12">
        <v>207432</v>
      </c>
    </row>
    <row r="50" spans="1:6" ht="28.5" x14ac:dyDescent="0.25">
      <c r="A50" s="5" t="s">
        <v>74</v>
      </c>
      <c r="B50" s="5" t="s">
        <v>75</v>
      </c>
      <c r="C50" s="8">
        <v>546850.98400000005</v>
      </c>
      <c r="D50" s="14">
        <v>511240</v>
      </c>
      <c r="E50" s="15">
        <v>499402</v>
      </c>
      <c r="F50" s="15">
        <v>499402</v>
      </c>
    </row>
    <row r="51" spans="1:6" x14ac:dyDescent="0.25">
      <c r="A51" s="6" t="s">
        <v>76</v>
      </c>
      <c r="B51" s="6" t="s">
        <v>77</v>
      </c>
      <c r="C51" s="7">
        <v>12312.67</v>
      </c>
      <c r="D51" s="11">
        <v>14328</v>
      </c>
      <c r="E51" s="12">
        <v>13808</v>
      </c>
      <c r="F51" s="12">
        <v>13808</v>
      </c>
    </row>
    <row r="52" spans="1:6" x14ac:dyDescent="0.25">
      <c r="A52" s="6" t="s">
        <v>78</v>
      </c>
      <c r="B52" s="6" t="s">
        <v>79</v>
      </c>
      <c r="C52" s="7">
        <v>518431.33</v>
      </c>
      <c r="D52" s="11">
        <v>18694.5</v>
      </c>
      <c r="E52" s="12">
        <v>18289</v>
      </c>
      <c r="F52" s="12">
        <v>18289</v>
      </c>
    </row>
    <row r="53" spans="1:6" x14ac:dyDescent="0.25">
      <c r="A53" s="6" t="s">
        <v>102</v>
      </c>
      <c r="B53" s="6" t="s">
        <v>103</v>
      </c>
      <c r="C53" s="7">
        <v>1017</v>
      </c>
      <c r="D53" s="11">
        <v>462808</v>
      </c>
      <c r="E53" s="12">
        <v>451895.5</v>
      </c>
      <c r="F53" s="12">
        <v>451895.5</v>
      </c>
    </row>
    <row r="54" spans="1:6" s="16" customFormat="1" ht="30" x14ac:dyDescent="0.2">
      <c r="A54" s="6" t="s">
        <v>104</v>
      </c>
      <c r="B54" s="6" t="s">
        <v>105</v>
      </c>
      <c r="C54" s="7">
        <v>15089.984</v>
      </c>
      <c r="D54" s="11">
        <v>15409.5</v>
      </c>
      <c r="E54" s="12">
        <v>15409.5</v>
      </c>
      <c r="F54" s="12">
        <v>15409.5</v>
      </c>
    </row>
    <row r="55" spans="1:6" ht="28.5" x14ac:dyDescent="0.25">
      <c r="A55" s="5" t="s">
        <v>80</v>
      </c>
      <c r="B55" s="5" t="s">
        <v>81</v>
      </c>
      <c r="C55" s="8">
        <v>42277.516000000003</v>
      </c>
      <c r="D55" s="14">
        <v>45756</v>
      </c>
      <c r="E55" s="15">
        <v>39392</v>
      </c>
      <c r="F55" s="15">
        <v>39392</v>
      </c>
    </row>
    <row r="56" spans="1:6" x14ac:dyDescent="0.25">
      <c r="A56" s="6" t="s">
        <v>106</v>
      </c>
      <c r="B56" s="6" t="s">
        <v>89</v>
      </c>
      <c r="C56" s="7">
        <v>10000</v>
      </c>
      <c r="D56" s="11">
        <v>10000</v>
      </c>
      <c r="E56" s="12">
        <v>10000</v>
      </c>
      <c r="F56" s="12">
        <v>10000</v>
      </c>
    </row>
    <row r="57" spans="1:6" s="17" customFormat="1" ht="30" x14ac:dyDescent="0.2">
      <c r="A57" s="6" t="s">
        <v>82</v>
      </c>
      <c r="B57" s="6" t="s">
        <v>83</v>
      </c>
      <c r="C57" s="7">
        <v>32277.516</v>
      </c>
      <c r="D57" s="11">
        <v>35756</v>
      </c>
      <c r="E57" s="12">
        <v>29392</v>
      </c>
      <c r="F57" s="12">
        <v>29392</v>
      </c>
    </row>
    <row r="58" spans="1:6" ht="57" x14ac:dyDescent="0.25">
      <c r="A58" s="5" t="s">
        <v>107</v>
      </c>
      <c r="B58" s="5" t="s">
        <v>84</v>
      </c>
      <c r="C58" s="8">
        <v>65416</v>
      </c>
      <c r="D58" s="14">
        <v>114000</v>
      </c>
      <c r="E58" s="15">
        <v>130000</v>
      </c>
      <c r="F58" s="15">
        <v>122000</v>
      </c>
    </row>
    <row r="59" spans="1:6" s="21" customFormat="1" ht="45" x14ac:dyDescent="0.25">
      <c r="A59" s="6" t="s">
        <v>108</v>
      </c>
      <c r="B59" s="6" t="s">
        <v>85</v>
      </c>
      <c r="C59" s="7">
        <v>65416</v>
      </c>
      <c r="D59" s="11">
        <v>114000</v>
      </c>
      <c r="E59" s="12">
        <v>130000</v>
      </c>
      <c r="F59" s="12">
        <v>122000</v>
      </c>
    </row>
    <row r="60" spans="1:6" ht="15.75" x14ac:dyDescent="0.25">
      <c r="A60" s="18" t="s">
        <v>109</v>
      </c>
      <c r="B60" s="19"/>
      <c r="C60" s="8">
        <v>14065163.774</v>
      </c>
      <c r="D60" s="20">
        <f>D58+D55+D50+D46+D44+D41+D34+D31+D26+D19+D16+D14+D6</f>
        <v>12220065.052999999</v>
      </c>
      <c r="E60" s="20">
        <f>E58+E55+E50+E46+E44+E41+E34+E31+E26+E19+E16+E14+E6</f>
        <v>10768486.745999996</v>
      </c>
      <c r="F60" s="20">
        <f>F58+F55+F50+F46+F44+F41+F34+F31+F26+F19+F16+F14+F6</f>
        <v>10718915.325999998</v>
      </c>
    </row>
    <row r="61" spans="1:6" x14ac:dyDescent="0.25">
      <c r="A61" s="13"/>
      <c r="B61" s="13"/>
      <c r="C61" s="13"/>
      <c r="D61" s="13"/>
      <c r="E61" s="13"/>
      <c r="F61" s="13"/>
    </row>
  </sheetData>
  <mergeCells count="4">
    <mergeCell ref="A2:F2"/>
    <mergeCell ref="E3:F3"/>
    <mergeCell ref="A1:B1"/>
    <mergeCell ref="E1:F1"/>
  </mergeCells>
  <pageMargins left="0.6" right="0.4" top="0.74803149606299213" bottom="0.51181102362204722" header="0.51181102362204722" footer="0.31496062992125984"/>
  <pageSetup paperSize="9" scale="83" fitToHeight="0" orientation="portrait" r:id="rId1"/>
  <headerFooter>
    <oddFooter>&amp;R&amp;P</oddFooter>
    <evenHeader>&amp;LФКУ Администрации Одинцовского муниципального района</evenHeader>
    <evenFooter>&amp;L 23.10.2017 17:11:41&amp;R&amp;P/&amp;N</evenFooter>
    <firstHeader>&amp;LФКУ Администрации Одинцовского муниципального района</firstHeader>
    <firstFooter>&amp;L 23.10.2017 17:11:41&amp;R&amp;P/&amp;N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worksheet</vt:lpstr>
      <vt:lpstr>worksheet!Заголовки_для_печати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Цуверкалова Раиса Валентиновна</dc:creator>
  <cp:lastModifiedBy>Синдияшкин  Максим Викторович</cp:lastModifiedBy>
  <cp:lastPrinted>2017-10-25T13:58:47Z</cp:lastPrinted>
  <dcterms:created xsi:type="dcterms:W3CDTF">2017-10-23T14:11:41Z</dcterms:created>
  <dcterms:modified xsi:type="dcterms:W3CDTF">2018-12-26T09:48:33Z</dcterms:modified>
</cp:coreProperties>
</file>