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120" windowWidth="22260" windowHeight="12525"/>
  </bookViews>
  <sheets>
    <sheet name="св-я об исп б-та по МП 1 пол" sheetId="7" r:id="rId1"/>
  </sheets>
  <calcPr calcId="145621"/>
  <fileRecoveryPr autoRecover="0"/>
</workbook>
</file>

<file path=xl/calcChain.xml><?xml version="1.0" encoding="utf-8"?>
<calcChain xmlns="http://schemas.openxmlformats.org/spreadsheetml/2006/main">
  <c r="B20" i="7" l="1"/>
  <c r="D20" i="7" l="1"/>
  <c r="E20" i="7"/>
  <c r="C20" i="7" l="1"/>
</calcChain>
</file>

<file path=xl/sharedStrings.xml><?xml version="1.0" encoding="utf-8"?>
<sst xmlns="http://schemas.openxmlformats.org/spreadsheetml/2006/main" count="24" uniqueCount="24">
  <si>
    <t>Всего</t>
  </si>
  <si>
    <t>План 2019 года</t>
  </si>
  <si>
    <t>План 2020 года</t>
  </si>
  <si>
    <t>Наименование муниципальных программ</t>
  </si>
  <si>
    <t>Развитие образования в Одинцовском муниципальном районе Московской области</t>
  </si>
  <si>
    <t>Развитие культуры в Одинцовском муниципальном районе Московской области</t>
  </si>
  <si>
    <t>Молодежь Одинцовского муниципального района Московской области</t>
  </si>
  <si>
    <t>Физическая культура и спорт в Одинцовском муниципальном районе Московской области</t>
  </si>
  <si>
    <t>Управление муниципальными финансами  Одинцовского муниципального района Московской области</t>
  </si>
  <si>
    <t>Снижение административных барьеров, повышение качества предоставления государственных и муниципальных услуг  в ОМР МО на базе многофункционального центра предоставления государственных и муниципальных услуг</t>
  </si>
  <si>
    <t>Развитие земельно-имущественного комплекса Одинцовского муниципального района Московской области и системы управления им</t>
  </si>
  <si>
    <t>Охрана окружающей среды в Одинцовском муниципальном районе Московской области</t>
  </si>
  <si>
    <t>Предпринимательство в Одинцовском муниципальном районе Московской области</t>
  </si>
  <si>
    <t>Развитие дорожно-транспортной системы Одинцовского муниципального района Московской области</t>
  </si>
  <si>
    <t>Жилище</t>
  </si>
  <si>
    <t>Безопасность в Одинцовском муниципальном районе</t>
  </si>
  <si>
    <t>Муниципальное управление в Одинцовском муниципальном районе</t>
  </si>
  <si>
    <t>Сельское хозяйство Одинцовского муниципального района Московской области</t>
  </si>
  <si>
    <t>Формирование современной городской среды на территории Одинцовского муниципального района Московской области</t>
  </si>
  <si>
    <t>Расходы Одинцовского муниципального района в разрезе муниципальных программ</t>
  </si>
  <si>
    <t>Ожидаемое исполнение 2018 года</t>
  </si>
  <si>
    <t>План 2021 года</t>
  </si>
  <si>
    <t>Развитие инженерной инфраструктуры и энергоэффективности на территории  Одинцовского муниципального района Московской области</t>
  </si>
  <si>
    <t>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</si>
</sst>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1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 CYR"/>
      <charset val="204"/>
    </font>
    <font>
      <sz val="9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Arial"/>
      <family val="2"/>
      <charset val="204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0" fillId="0" borderId="0" applyBorder="0"/>
    <xf numFmtId="0" fontId="10" fillId="0" borderId="0" applyBorder="0"/>
  </cellStyleXfs>
  <cellXfs count="34">
    <xf numFmtId="0" fontId="0" fillId="0" borderId="0" xfId="0"/>
    <xf numFmtId="0" fontId="3" fillId="0" borderId="0" xfId="3"/>
    <xf numFmtId="0" fontId="5" fillId="0" borderId="0" xfId="3" applyFont="1"/>
    <xf numFmtId="0" fontId="9" fillId="0" borderId="1" xfId="3" applyFont="1" applyBorder="1"/>
    <xf numFmtId="0" fontId="3" fillId="0" borderId="0" xfId="3" applyFill="1"/>
    <xf numFmtId="0" fontId="6" fillId="0" borderId="0" xfId="3" applyFont="1" applyFill="1" applyAlignment="1">
      <alignment horizontal="right"/>
    </xf>
    <xf numFmtId="0" fontId="8" fillId="0" borderId="1" xfId="3" applyFont="1" applyFill="1" applyBorder="1" applyAlignment="1">
      <alignment horizontal="center" vertical="center" wrapText="1"/>
    </xf>
    <xf numFmtId="4" fontId="3" fillId="0" borderId="0" xfId="3" applyNumberFormat="1" applyFill="1"/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164" fontId="12" fillId="0" borderId="1" xfId="3" applyNumberFormat="1" applyFont="1" applyFill="1" applyBorder="1" applyAlignment="1">
      <alignment horizontal="center" vertical="center"/>
    </xf>
    <xf numFmtId="164" fontId="15" fillId="0" borderId="1" xfId="3" applyNumberFormat="1" applyFont="1" applyFill="1" applyBorder="1" applyAlignment="1">
      <alignment horizontal="center" vertical="center" wrapText="1"/>
    </xf>
    <xf numFmtId="164" fontId="8" fillId="0" borderId="1" xfId="3" applyNumberFormat="1" applyFont="1" applyFill="1" applyBorder="1" applyAlignment="1">
      <alignment horizontal="center" vertical="center"/>
    </xf>
    <xf numFmtId="0" fontId="6" fillId="0" borderId="0" xfId="3" applyFont="1"/>
    <xf numFmtId="164" fontId="3" fillId="0" borderId="0" xfId="3" applyNumberFormat="1" applyFill="1"/>
    <xf numFmtId="165" fontId="14" fillId="0" borderId="2" xfId="5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165" fontId="14" fillId="0" borderId="2" xfId="4" applyNumberFormat="1" applyFont="1" applyFill="1" applyBorder="1" applyAlignment="1" applyProtection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="85" zoomScaleNormal="85" workbookViewId="0">
      <selection activeCell="I12" sqref="I12"/>
    </sheetView>
  </sheetViews>
  <sheetFormatPr defaultRowHeight="15" x14ac:dyDescent="0.25"/>
  <cols>
    <col min="1" max="1" width="51.5703125" style="2" customWidth="1"/>
    <col min="2" max="2" width="18.42578125" style="4" customWidth="1"/>
    <col min="3" max="3" width="17.5703125" style="4" customWidth="1"/>
    <col min="4" max="4" width="17.85546875" style="4" customWidth="1"/>
    <col min="5" max="5" width="18.42578125" style="4" customWidth="1"/>
    <col min="6" max="16384" width="9.140625" style="1"/>
  </cols>
  <sheetData>
    <row r="1" spans="1:5" ht="37.5" customHeight="1" x14ac:dyDescent="0.2">
      <c r="A1" s="32" t="s">
        <v>19</v>
      </c>
      <c r="B1" s="32"/>
      <c r="C1" s="32"/>
      <c r="D1" s="32"/>
      <c r="E1" s="32"/>
    </row>
    <row r="2" spans="1:5" x14ac:dyDescent="0.25">
      <c r="B2" s="5"/>
      <c r="E2" s="5" t="s">
        <v>23</v>
      </c>
    </row>
    <row r="3" spans="1:5" ht="47.25" x14ac:dyDescent="0.2">
      <c r="A3" s="22" t="s">
        <v>3</v>
      </c>
      <c r="B3" s="6" t="s">
        <v>20</v>
      </c>
      <c r="C3" s="6" t="s">
        <v>1</v>
      </c>
      <c r="D3" s="6" t="s">
        <v>2</v>
      </c>
      <c r="E3" s="6" t="s">
        <v>21</v>
      </c>
    </row>
    <row r="4" spans="1:5" ht="30" x14ac:dyDescent="0.2">
      <c r="A4" s="8" t="s">
        <v>4</v>
      </c>
      <c r="B4" s="33">
        <v>8045365.5619999999</v>
      </c>
      <c r="C4" s="29">
        <v>7384118.3490000004</v>
      </c>
      <c r="D4" s="28">
        <v>7334827.2439999999</v>
      </c>
      <c r="E4" s="28">
        <v>7290516.0439999998</v>
      </c>
    </row>
    <row r="5" spans="1:5" ht="30" x14ac:dyDescent="0.2">
      <c r="A5" s="9" t="s">
        <v>5</v>
      </c>
      <c r="B5" s="33">
        <v>1649876.656</v>
      </c>
      <c r="C5" s="29">
        <v>587598.23199999996</v>
      </c>
      <c r="D5" s="28">
        <v>571420.63199999998</v>
      </c>
      <c r="E5" s="28">
        <v>571420.63199999998</v>
      </c>
    </row>
    <row r="6" spans="1:5" ht="30" x14ac:dyDescent="0.2">
      <c r="A6" s="10" t="s">
        <v>6</v>
      </c>
      <c r="B6" s="33">
        <v>10014.09</v>
      </c>
      <c r="C6" s="29">
        <v>9560</v>
      </c>
      <c r="D6" s="28">
        <v>9560</v>
      </c>
      <c r="E6" s="28">
        <v>9560</v>
      </c>
    </row>
    <row r="7" spans="1:5" ht="30" x14ac:dyDescent="0.2">
      <c r="A7" s="11" t="s">
        <v>7</v>
      </c>
      <c r="B7" s="33">
        <v>546850.98400000005</v>
      </c>
      <c r="C7" s="24">
        <v>511240</v>
      </c>
      <c r="D7" s="28">
        <v>499402</v>
      </c>
      <c r="E7" s="28">
        <v>499402</v>
      </c>
    </row>
    <row r="8" spans="1:5" ht="47.25" customHeight="1" x14ac:dyDescent="0.2">
      <c r="A8" s="12" t="s">
        <v>8</v>
      </c>
      <c r="B8" s="33">
        <v>349955.69699999999</v>
      </c>
      <c r="C8" s="29">
        <v>395690</v>
      </c>
      <c r="D8" s="28">
        <v>411690</v>
      </c>
      <c r="E8" s="28">
        <v>403690</v>
      </c>
    </row>
    <row r="9" spans="1:5" ht="75" customHeight="1" x14ac:dyDescent="0.2">
      <c r="A9" s="13" t="s">
        <v>9</v>
      </c>
      <c r="B9" s="33">
        <v>312609.13199999998</v>
      </c>
      <c r="C9" s="30">
        <v>296194.57</v>
      </c>
      <c r="D9" s="28">
        <v>296194.57</v>
      </c>
      <c r="E9" s="28">
        <v>296194.57</v>
      </c>
    </row>
    <row r="10" spans="1:5" ht="45" x14ac:dyDescent="0.2">
      <c r="A10" s="14" t="s">
        <v>10</v>
      </c>
      <c r="B10" s="33">
        <v>113638.86</v>
      </c>
      <c r="C10" s="29">
        <v>118584.576</v>
      </c>
      <c r="D10" s="28">
        <v>97139.576000000001</v>
      </c>
      <c r="E10" s="28">
        <v>97139.576000000001</v>
      </c>
    </row>
    <row r="11" spans="1:5" ht="45" x14ac:dyDescent="0.2">
      <c r="A11" s="21" t="s">
        <v>22</v>
      </c>
      <c r="B11" s="33">
        <v>556278.255</v>
      </c>
      <c r="C11" s="29">
        <v>184</v>
      </c>
      <c r="D11" s="28">
        <v>184</v>
      </c>
      <c r="E11" s="28">
        <v>184</v>
      </c>
    </row>
    <row r="12" spans="1:5" ht="30" x14ac:dyDescent="0.2">
      <c r="A12" s="15" t="s">
        <v>11</v>
      </c>
      <c r="B12" s="33">
        <v>10924.200999999999</v>
      </c>
      <c r="C12" s="24">
        <v>22258.799999999999</v>
      </c>
      <c r="D12" s="28">
        <v>3580.2</v>
      </c>
      <c r="E12" s="28">
        <v>4050</v>
      </c>
    </row>
    <row r="13" spans="1:5" ht="30" x14ac:dyDescent="0.2">
      <c r="A13" s="16" t="s">
        <v>12</v>
      </c>
      <c r="B13" s="33">
        <v>78717.729000000007</v>
      </c>
      <c r="C13" s="29">
        <v>81454.876999999993</v>
      </c>
      <c r="D13" s="28">
        <v>81454.876999999993</v>
      </c>
      <c r="E13" s="28">
        <v>81454.876999999993</v>
      </c>
    </row>
    <row r="14" spans="1:5" ht="45" x14ac:dyDescent="0.2">
      <c r="A14" s="17" t="s">
        <v>13</v>
      </c>
      <c r="B14" s="33">
        <v>814994.47100000002</v>
      </c>
      <c r="C14" s="29">
        <v>460608.05</v>
      </c>
      <c r="D14" s="28">
        <v>415225.45</v>
      </c>
      <c r="E14" s="28">
        <v>415225.45</v>
      </c>
    </row>
    <row r="15" spans="1:5" ht="15.75" x14ac:dyDescent="0.2">
      <c r="A15" s="18" t="s">
        <v>14</v>
      </c>
      <c r="B15" s="33">
        <v>450324.6</v>
      </c>
      <c r="C15" s="29">
        <v>726362.91</v>
      </c>
      <c r="D15" s="28">
        <v>84561.7</v>
      </c>
      <c r="E15" s="28">
        <v>80458</v>
      </c>
    </row>
    <row r="16" spans="1:5" ht="30" x14ac:dyDescent="0.2">
      <c r="A16" s="19" t="s">
        <v>15</v>
      </c>
      <c r="B16" s="33">
        <v>68718.278999999995</v>
      </c>
      <c r="C16" s="29">
        <v>55036.084000000003</v>
      </c>
      <c r="D16" s="28">
        <v>55955.961000000003</v>
      </c>
      <c r="E16" s="28">
        <v>57192.961000000003</v>
      </c>
    </row>
    <row r="17" spans="1:5" ht="30" x14ac:dyDescent="0.2">
      <c r="A17" s="20" t="s">
        <v>16</v>
      </c>
      <c r="B17" s="33">
        <v>929662.03599999996</v>
      </c>
      <c r="C17" s="29">
        <v>1472227.236</v>
      </c>
      <c r="D17" s="28">
        <v>848971.005</v>
      </c>
      <c r="E17" s="28">
        <v>854107.68500000006</v>
      </c>
    </row>
    <row r="18" spans="1:5" ht="30" x14ac:dyDescent="0.2">
      <c r="A18" s="21" t="s">
        <v>17</v>
      </c>
      <c r="B18" s="33">
        <v>8218.7430000000004</v>
      </c>
      <c r="C18" s="31">
        <v>5972</v>
      </c>
      <c r="D18" s="28">
        <v>5972</v>
      </c>
      <c r="E18" s="28">
        <v>5972</v>
      </c>
    </row>
    <row r="19" spans="1:5" ht="45" x14ac:dyDescent="0.2">
      <c r="A19" s="21" t="s">
        <v>18</v>
      </c>
      <c r="B19" s="33">
        <v>49545.525000000001</v>
      </c>
      <c r="C19" s="23">
        <v>1031.623</v>
      </c>
      <c r="D19" s="28">
        <v>1031.623</v>
      </c>
      <c r="E19" s="28">
        <v>1031.623</v>
      </c>
    </row>
    <row r="20" spans="1:5" s="26" customFormat="1" ht="16.5" x14ac:dyDescent="0.25">
      <c r="A20" s="3" t="s">
        <v>0</v>
      </c>
      <c r="B20" s="25">
        <f>SUM(B4:B19)</f>
        <v>13995694.82</v>
      </c>
      <c r="C20" s="25">
        <f>SUM(C4:C19)</f>
        <v>12128121.307000002</v>
      </c>
      <c r="D20" s="25">
        <f t="shared" ref="D20:E20" si="0">SUM(D4:D19)</f>
        <v>10717170.837999998</v>
      </c>
      <c r="E20" s="25">
        <f t="shared" si="0"/>
        <v>10667599.417999998</v>
      </c>
    </row>
    <row r="21" spans="1:5" x14ac:dyDescent="0.25">
      <c r="C21" s="27"/>
    </row>
    <row r="26" spans="1:5" x14ac:dyDescent="0.25">
      <c r="B26" s="7"/>
      <c r="C26" s="7"/>
      <c r="D26" s="7"/>
      <c r="E26" s="7"/>
    </row>
  </sheetData>
  <mergeCells count="1">
    <mergeCell ref="A1:E1"/>
  </mergeCells>
  <pageMargins left="0.51181102362204722" right="0.11811023622047245" top="0.74803149606299213" bottom="0.74803149606299213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св-я об исп б-та по МП 1 пол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2018-12-24T11:21:35Z</dcterms:modified>
</cp:coreProperties>
</file>