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s>
  <definedNames>
    <definedName name="__bookmark_1">'Sheet0'!$A$14:$DT$464</definedName>
    <definedName name="__bookmark_10001">'Sheet0'!#REF!</definedName>
    <definedName name="__bookmark_10010">'Sheet0'!#REF!</definedName>
    <definedName name="__bookmark_10011">'Sheet0'!#REF!</definedName>
    <definedName name="__bookmark_10019">'Sheet0'!#REF!</definedName>
    <definedName name="__bookmark_10028">'Sheet0'!#REF!</definedName>
    <definedName name="__bookmark_10037">'Sheet0'!#REF!</definedName>
    <definedName name="__bookmark_10046">'Sheet0'!#REF!</definedName>
    <definedName name="__bookmark_10055">'Sheet0'!#REF!</definedName>
    <definedName name="__bookmark_1006">'Sheet0'!$A$173:$DR$173</definedName>
    <definedName name="__bookmark_10064">'Sheet0'!#REF!</definedName>
    <definedName name="__bookmark_10065">'Sheet0'!#REF!</definedName>
    <definedName name="__bookmark_10071">'Sheet0'!#REF!</definedName>
    <definedName name="__bookmark_10073">'Sheet0'!#REF!</definedName>
    <definedName name="__bookmark_10082">'Sheet0'!#REF!</definedName>
    <definedName name="__bookmark_10091">'Sheet0'!#REF!</definedName>
    <definedName name="__bookmark_101">'Sheet0'!$A$37:$DR$37</definedName>
    <definedName name="__bookmark_10100">'Sheet0'!#REF!</definedName>
    <definedName name="__bookmark_10109">'Sheet0'!#REF!</definedName>
    <definedName name="__bookmark_10110">'Sheet0'!#REF!</definedName>
    <definedName name="__bookmark_10112">'Sheet0'!#REF!</definedName>
    <definedName name="__bookmark_10116">'Sheet0'!#REF!</definedName>
    <definedName name="__bookmark_10118">'Sheet0'!#REF!</definedName>
    <definedName name="__bookmark_10127">'Sheet0'!#REF!</definedName>
    <definedName name="__bookmark_10136">'Sheet0'!#REF!</definedName>
    <definedName name="__bookmark_10145">'Sheet0'!#REF!</definedName>
    <definedName name="__bookmark_1015">'Sheet0'!$A$174:$DR$174</definedName>
    <definedName name="__bookmark_10154">'Sheet0'!#REF!</definedName>
    <definedName name="__bookmark_10163">'Sheet0'!#REF!</definedName>
    <definedName name="__bookmark_10172">'Sheet0'!#REF!</definedName>
    <definedName name="__bookmark_10181">'Sheet0'!#REF!</definedName>
    <definedName name="__bookmark_10190">'Sheet0'!#REF!</definedName>
    <definedName name="__bookmark_10199">'Sheet0'!#REF!</definedName>
    <definedName name="__bookmark_10208">'Sheet0'!#REF!</definedName>
    <definedName name="__bookmark_10217">'Sheet0'!#REF!</definedName>
    <definedName name="__bookmark_10226">'Sheet0'!#REF!</definedName>
    <definedName name="__bookmark_10235">'Sheet0'!#REF!</definedName>
    <definedName name="__bookmark_1024">'Sheet0'!$A$175:$DR$175</definedName>
    <definedName name="__bookmark_10244">'Sheet0'!#REF!</definedName>
    <definedName name="__bookmark_10253">'Sheet0'!#REF!</definedName>
    <definedName name="__bookmark_10262">'Sheet0'!#REF!</definedName>
    <definedName name="__bookmark_10271">'Sheet0'!#REF!</definedName>
    <definedName name="__bookmark_10280">'Sheet0'!#REF!</definedName>
    <definedName name="__bookmark_10289">'Sheet0'!#REF!</definedName>
    <definedName name="__bookmark_10298">'Sheet0'!#REF!</definedName>
    <definedName name="__bookmark_10307">'Sheet0'!#REF!</definedName>
    <definedName name="__bookmark_10316">'Sheet0'!#REF!</definedName>
    <definedName name="__bookmark_10325">'Sheet0'!#REF!</definedName>
    <definedName name="__bookmark_1033">'Sheet0'!$A$176:$DR$176</definedName>
    <definedName name="__bookmark_10334">'Sheet0'!#REF!</definedName>
    <definedName name="__bookmark_10343">'Sheet0'!#REF!</definedName>
    <definedName name="__bookmark_10352">'Sheet0'!#REF!</definedName>
    <definedName name="__bookmark_10361">'Sheet0'!#REF!</definedName>
    <definedName name="__bookmark_10370">'Sheet0'!#REF!</definedName>
    <definedName name="__bookmark_10379">'Sheet0'!#REF!</definedName>
    <definedName name="__bookmark_10388">'Sheet0'!#REF!</definedName>
    <definedName name="__bookmark_10397">'Sheet0'!#REF!</definedName>
    <definedName name="__bookmark_10406">'Sheet0'!#REF!</definedName>
    <definedName name="__bookmark_10415">'Sheet0'!#REF!</definedName>
    <definedName name="__bookmark_1042">'Sheet0'!$A$177:$DR$177</definedName>
    <definedName name="__bookmark_10424">'Sheet0'!#REF!</definedName>
    <definedName name="__bookmark_10433">'Sheet0'!#REF!</definedName>
    <definedName name="__bookmark_10442">'Sheet0'!#REF!</definedName>
    <definedName name="__bookmark_10451">'Sheet0'!#REF!</definedName>
    <definedName name="__bookmark_10460">'Sheet0'!#REF!</definedName>
    <definedName name="__bookmark_10469">'Sheet0'!#REF!</definedName>
    <definedName name="__bookmark_10478">'Sheet0'!#REF!</definedName>
    <definedName name="__bookmark_10487">'Sheet0'!#REF!</definedName>
    <definedName name="__bookmark_10496">'Sheet0'!#REF!</definedName>
    <definedName name="__bookmark_10505">'Sheet0'!#REF!</definedName>
    <definedName name="__bookmark_1051">'Sheet0'!$A$178:$DR$178</definedName>
    <definedName name="__bookmark_10514">'Sheet0'!#REF!</definedName>
    <definedName name="__bookmark_10523">'Sheet0'!#REF!</definedName>
    <definedName name="__bookmark_10532">'Sheet0'!#REF!</definedName>
    <definedName name="__bookmark_10541">'Sheet0'!#REF!</definedName>
    <definedName name="__bookmark_10550">'Sheet0'!#REF!</definedName>
    <definedName name="__bookmark_10559">'Sheet0'!#REF!</definedName>
    <definedName name="__bookmark_10568">'Sheet0'!#REF!</definedName>
    <definedName name="__bookmark_10577">'Sheet0'!#REF!</definedName>
    <definedName name="__bookmark_10586">'Sheet0'!#REF!</definedName>
    <definedName name="__bookmark_10595">'Sheet0'!#REF!</definedName>
    <definedName name="__bookmark_1060">'Sheet0'!$A$179:$DR$179</definedName>
    <definedName name="__bookmark_10604">'Sheet0'!#REF!</definedName>
    <definedName name="__bookmark_1061">'Sheet0'!$A$179:$C$179</definedName>
    <definedName name="__bookmark_10613">'Sheet0'!#REF!</definedName>
    <definedName name="__bookmark_10622">'Sheet0'!#REF!</definedName>
    <definedName name="__bookmark_10631">'Sheet0'!#REF!</definedName>
    <definedName name="__bookmark_10640">'Sheet0'!#REF!</definedName>
    <definedName name="__bookmark_10649">'Sheet0'!#REF!</definedName>
    <definedName name="__bookmark_10658">'Sheet0'!#REF!</definedName>
    <definedName name="__bookmark_10667">'Sheet0'!#REF!</definedName>
    <definedName name="__bookmark_1067">'Sheet0'!$A$179:$C$179</definedName>
    <definedName name="__bookmark_10676">'Sheet0'!#REF!</definedName>
    <definedName name="__bookmark_10685">'Sheet0'!#REF!</definedName>
    <definedName name="__bookmark_1069">'Sheet0'!$A$180:$DR$180</definedName>
    <definedName name="__bookmark_10694">'Sheet0'!#REF!</definedName>
    <definedName name="__bookmark_10703">'Sheet0'!#REF!</definedName>
    <definedName name="__bookmark_10712">'Sheet0'!#REF!</definedName>
    <definedName name="__bookmark_10721">'Sheet0'!#REF!</definedName>
    <definedName name="__bookmark_10730">'Sheet0'!#REF!</definedName>
    <definedName name="__bookmark_10739">'Sheet0'!#REF!</definedName>
    <definedName name="__bookmark_10748">'Sheet0'!#REF!</definedName>
    <definedName name="__bookmark_10757">'Sheet0'!#REF!</definedName>
    <definedName name="__bookmark_10766">'Sheet0'!#REF!</definedName>
    <definedName name="__bookmark_10775">'Sheet0'!#REF!</definedName>
    <definedName name="__bookmark_1078">'Sheet0'!$A$181:$DR$181</definedName>
    <definedName name="__bookmark_10784">'Sheet0'!#REF!</definedName>
    <definedName name="__bookmark_10793">'Sheet0'!#REF!</definedName>
    <definedName name="__bookmark_10802">'Sheet0'!#REF!</definedName>
    <definedName name="__bookmark_10811">'Sheet0'!#REF!</definedName>
    <definedName name="__bookmark_10820">'Sheet0'!#REF!</definedName>
    <definedName name="__bookmark_10829">'Sheet0'!#REF!</definedName>
    <definedName name="__bookmark_10838">'Sheet0'!#REF!</definedName>
    <definedName name="__bookmark_10847">'Sheet0'!#REF!</definedName>
    <definedName name="__bookmark_10856">'Sheet0'!#REF!</definedName>
    <definedName name="__bookmark_10865">'Sheet0'!#REF!</definedName>
    <definedName name="__bookmark_1087">'Sheet0'!$A$182:$DR$182</definedName>
    <definedName name="__bookmark_10874">'Sheet0'!#REF!</definedName>
    <definedName name="__bookmark_10883">'Sheet0'!#REF!</definedName>
    <definedName name="__bookmark_10892">'Sheet0'!#REF!</definedName>
    <definedName name="__bookmark_10901">'Sheet0'!#REF!</definedName>
    <definedName name="__bookmark_10910">'Sheet0'!#REF!</definedName>
    <definedName name="__bookmark_10919">'Sheet0'!#REF!</definedName>
    <definedName name="__bookmark_10928">'Sheet0'!#REF!</definedName>
    <definedName name="__bookmark_10937">'Sheet0'!#REF!</definedName>
    <definedName name="__bookmark_10946">'Sheet0'!#REF!</definedName>
    <definedName name="__bookmark_10955">'Sheet0'!#REF!</definedName>
    <definedName name="__bookmark_1096">'Sheet0'!$A$183:$DR$184</definedName>
    <definedName name="__bookmark_10964">'Sheet0'!#REF!</definedName>
    <definedName name="__bookmark_1097">'Sheet0'!$A$183:$C$184</definedName>
    <definedName name="__bookmark_10973">'Sheet0'!#REF!</definedName>
    <definedName name="__bookmark_10982">'Sheet0'!#REF!</definedName>
    <definedName name="__bookmark_10991">'Sheet0'!#REF!</definedName>
    <definedName name="__bookmark_11">'Sheet0'!$A$23:$DR$23</definedName>
    <definedName name="__bookmark_110">'Sheet0'!$A$38:$DR$38</definedName>
    <definedName name="__bookmark_11000">'Sheet0'!#REF!</definedName>
    <definedName name="__bookmark_11009">'Sheet0'!#REF!</definedName>
    <definedName name="__bookmark_11018">'Sheet0'!#REF!</definedName>
    <definedName name="__bookmark_11027">'Sheet0'!#REF!</definedName>
    <definedName name="__bookmark_11036">'Sheet0'!#REF!</definedName>
    <definedName name="__bookmark_11045">'Sheet0'!#REF!</definedName>
    <definedName name="__bookmark_1105">'Sheet0'!$A$185:$DR$185</definedName>
    <definedName name="__bookmark_11054">'Sheet0'!#REF!</definedName>
    <definedName name="__bookmark_11063">'Sheet0'!#REF!</definedName>
    <definedName name="__bookmark_11072">'Sheet0'!#REF!</definedName>
    <definedName name="__bookmark_11081">'Sheet0'!#REF!</definedName>
    <definedName name="__bookmark_11090">'Sheet0'!#REF!</definedName>
    <definedName name="__bookmark_11099">'Sheet0'!#REF!</definedName>
    <definedName name="__bookmark_11108">'Sheet0'!#REF!</definedName>
    <definedName name="__bookmark_11117">'Sheet0'!#REF!</definedName>
    <definedName name="__bookmark_11126">'Sheet0'!#REF!</definedName>
    <definedName name="__bookmark_11135">'Sheet0'!#REF!</definedName>
    <definedName name="__bookmark_1114">'Sheet0'!$A$186:$DR$186</definedName>
    <definedName name="__bookmark_11144">'Sheet0'!#REF!</definedName>
    <definedName name="__bookmark_11153">'Sheet0'!#REF!</definedName>
    <definedName name="__bookmark_11162">'Sheet0'!#REF!</definedName>
    <definedName name="__bookmark_11171">'Sheet0'!#REF!</definedName>
    <definedName name="__bookmark_11180">'Sheet0'!#REF!</definedName>
    <definedName name="__bookmark_11189">'Sheet0'!#REF!</definedName>
    <definedName name="__bookmark_11198">'Sheet0'!#REF!</definedName>
    <definedName name="__bookmark_11207">'Sheet0'!#REF!</definedName>
    <definedName name="__bookmark_11216">'Sheet0'!#REF!</definedName>
    <definedName name="__bookmark_11225">'Sheet0'!#REF!</definedName>
    <definedName name="__bookmark_1123">'Sheet0'!$A$187:$DR$187</definedName>
    <definedName name="__bookmark_11234">'Sheet0'!#REF!</definedName>
    <definedName name="__bookmark_11243">'Sheet0'!#REF!</definedName>
    <definedName name="__bookmark_11252">'Sheet0'!#REF!</definedName>
    <definedName name="__bookmark_11259">'Sheet0'!#REF!</definedName>
    <definedName name="__bookmark_11261">'Sheet0'!#REF!</definedName>
    <definedName name="__bookmark_11270">'Sheet0'!#REF!</definedName>
    <definedName name="__bookmark_11279">'Sheet0'!#REF!</definedName>
    <definedName name="__bookmark_11280">'Sheet0'!#REF!</definedName>
    <definedName name="__bookmark_11286">'Sheet0'!#REF!</definedName>
    <definedName name="__bookmark_11288">'Sheet0'!#REF!</definedName>
    <definedName name="__bookmark_11297">'Sheet0'!#REF!</definedName>
    <definedName name="__bookmark_11306">'Sheet0'!#REF!</definedName>
    <definedName name="__bookmark_11315">'Sheet0'!#REF!</definedName>
    <definedName name="__bookmark_1132">'Sheet0'!$A$188:$DR$188</definedName>
    <definedName name="__bookmark_11324">'Sheet0'!#REF!</definedName>
    <definedName name="__bookmark_11325">'Sheet0'!#REF!</definedName>
    <definedName name="__bookmark_11333">'Sheet0'!#REF!</definedName>
    <definedName name="__bookmark_11342">'Sheet0'!#REF!</definedName>
    <definedName name="__bookmark_11351">'Sheet0'!#REF!</definedName>
    <definedName name="__bookmark_11360">'Sheet0'!#REF!</definedName>
    <definedName name="__bookmark_11369">'Sheet0'!#REF!</definedName>
    <definedName name="__bookmark_11378">'Sheet0'!#REF!</definedName>
    <definedName name="__bookmark_11387">'Sheet0'!#REF!</definedName>
    <definedName name="__bookmark_11396">'Sheet0'!#REF!</definedName>
    <definedName name="__bookmark_11405">'Sheet0'!#REF!</definedName>
    <definedName name="__bookmark_1141">'Sheet0'!$A$189:$DR$189</definedName>
    <definedName name="__bookmark_11414">'Sheet0'!#REF!</definedName>
    <definedName name="__bookmark_11421">'Sheet0'!#REF!</definedName>
    <definedName name="__bookmark_11423">'Sheet0'!#REF!</definedName>
    <definedName name="__bookmark_11432">'Sheet0'!#REF!</definedName>
    <definedName name="__bookmark_11441">'Sheet0'!#REF!</definedName>
    <definedName name="__bookmark_11444">'Sheet0'!#REF!</definedName>
    <definedName name="__bookmark_11450">'Sheet0'!#REF!</definedName>
    <definedName name="__bookmark_11459">'Sheet0'!#REF!</definedName>
    <definedName name="__bookmark_1150">'Sheet0'!$A$190:$DR$190</definedName>
    <definedName name="__bookmark_1159">'Sheet0'!$A$191:$DR$191</definedName>
    <definedName name="__bookmark_1168">'Sheet0'!$A$192:$DR$192</definedName>
    <definedName name="__bookmark_1177">'Sheet0'!$A$193:$DR$193</definedName>
    <definedName name="__bookmark_1186">'Sheet0'!$A$194:$DR$194</definedName>
    <definedName name="__bookmark_119">'Sheet0'!$A$39:$DR$40</definedName>
    <definedName name="__bookmark_1195">'Sheet0'!$A$195:$DR$195</definedName>
    <definedName name="__bookmark_120">'Sheet0'!$A$39:$C$40</definedName>
    <definedName name="__bookmark_1204">'Sheet0'!$A$196:$DR$196</definedName>
    <definedName name="__bookmark_1213">'Sheet0'!$A$197:$DR$197</definedName>
    <definedName name="__bookmark_1222">'Sheet0'!$A$198:$DR$198</definedName>
    <definedName name="__bookmark_1231">'Sheet0'!$A$199:$DR$199</definedName>
    <definedName name="__bookmark_1240">'Sheet0'!$A$200:$DR$200</definedName>
    <definedName name="__bookmark_1249">'Sheet0'!$A$201:$DR$201</definedName>
    <definedName name="__bookmark_1258">'Sheet0'!$A$202:$DR$202</definedName>
    <definedName name="__bookmark_1267">'Sheet0'!$A$203:$DR$204</definedName>
    <definedName name="__bookmark_1268">'Sheet0'!$A$203:$C$204</definedName>
    <definedName name="__bookmark_127">'Sheet0'!$A$39:$C$39</definedName>
    <definedName name="__bookmark_1274">'Sheet0'!$A$203:$C$204</definedName>
    <definedName name="__bookmark_1276">'Sheet0'!$A$205:$DR$206</definedName>
    <definedName name="__bookmark_1277">'Sheet0'!$A$205:$C$206</definedName>
    <definedName name="__bookmark_128">'Sheet0'!$A$41:$DR$41</definedName>
    <definedName name="__bookmark_1283">'Sheet0'!$A$205:$C$206</definedName>
    <definedName name="__bookmark_1285">'Sheet0'!$A$207:$DR$207</definedName>
    <definedName name="__bookmark_1286">'Sheet0'!$A$207:$C$207</definedName>
    <definedName name="__bookmark_1294">'Sheet0'!$A$208:$DR$208</definedName>
    <definedName name="__bookmark_1303">'Sheet0'!$A$209:$DR$209</definedName>
    <definedName name="__bookmark_1312">'Sheet0'!$A$210:$DR$210</definedName>
    <definedName name="__bookmark_1321">'Sheet0'!$A$211:$DR$211</definedName>
    <definedName name="__bookmark_1330">'Sheet0'!$A$212:$DR$214</definedName>
    <definedName name="__bookmark_1331">'Sheet0'!$A$212:$C$214</definedName>
    <definedName name="__bookmark_1339">'Sheet0'!$A$215:$DR$215</definedName>
    <definedName name="__bookmark_1348">'Sheet0'!$A$216:$DR$216</definedName>
    <definedName name="__bookmark_1357">'Sheet0'!$A$217:$DR$217</definedName>
    <definedName name="__bookmark_1366">'Sheet0'!$A$218:$DR$218</definedName>
    <definedName name="__bookmark_137">'Sheet0'!$A$42:$DR$44</definedName>
    <definedName name="__bookmark_1375">'Sheet0'!$A$219:$DR$219</definedName>
    <definedName name="__bookmark_138">'Sheet0'!$A$42:$C$44</definedName>
    <definedName name="__bookmark_1384">'Sheet0'!$A$220:$DR$220</definedName>
    <definedName name="__bookmark_1393">'Sheet0'!$A$221:$DR$221</definedName>
    <definedName name="__bookmark_1402">'Sheet0'!$A$222:$DR$222</definedName>
    <definedName name="__bookmark_1411">'Sheet0'!$A$223:$DR$224</definedName>
    <definedName name="__bookmark_1412">'Sheet0'!$A$223:$C$224</definedName>
    <definedName name="__bookmark_1420">'Sheet0'!$A$225:$DR$225</definedName>
    <definedName name="__bookmark_1429">'Sheet0'!$A$226:$DR$227</definedName>
    <definedName name="__bookmark_1430">'Sheet0'!$A$226:$C$227</definedName>
    <definedName name="__bookmark_1438">'Sheet0'!$A$228:$DR$228</definedName>
    <definedName name="__bookmark_144">'Sheet0'!$A$42:$C$42</definedName>
    <definedName name="__bookmark_1447">'Sheet0'!$A$229:$DR$229</definedName>
    <definedName name="__bookmark_1456">'Sheet0'!$A$230:$DR$230</definedName>
    <definedName name="__bookmark_146">'Sheet0'!$A$45:$DR$45</definedName>
    <definedName name="__bookmark_1465">'Sheet0'!$A$231:$DR$231</definedName>
    <definedName name="__bookmark_1474">'Sheet0'!$A$232:$DR$232</definedName>
    <definedName name="__bookmark_1483">'Sheet0'!$A$233:$DR$233</definedName>
    <definedName name="__bookmark_1492">'Sheet0'!$A$234:$DR$234</definedName>
    <definedName name="__bookmark_1501">'Sheet0'!$A$235:$DR$235</definedName>
    <definedName name="__bookmark_1510">'Sheet0'!$A$236:$DR$236</definedName>
    <definedName name="__bookmark_1519">'Sheet0'!$A$237:$DR$237</definedName>
    <definedName name="__bookmark_1528">'Sheet0'!$A$238:$DR$238</definedName>
    <definedName name="__bookmark_1537">'Sheet0'!$A$239:$DR$239</definedName>
    <definedName name="__bookmark_1546">'Sheet0'!$A$240:$DR$240</definedName>
    <definedName name="__bookmark_155">'Sheet0'!$A$46:$DR$46</definedName>
    <definedName name="__bookmark_1555">'Sheet0'!$A$241:$DR$241</definedName>
    <definedName name="__bookmark_1564">'Sheet0'!$A$242:$DR$242</definedName>
    <definedName name="__bookmark_1573">'Sheet0'!$A$243:$DR$243</definedName>
    <definedName name="__bookmark_1582">'Sheet0'!$A$244:$DR$244</definedName>
    <definedName name="__bookmark_1591">'Sheet0'!$A$245:$DR$245</definedName>
    <definedName name="__bookmark_1600">'Sheet0'!$A$246:$DR$246</definedName>
    <definedName name="__bookmark_1609">'Sheet0'!$A$247:$DR$247</definedName>
    <definedName name="__bookmark_1618">'Sheet0'!$A$248:$DR$248</definedName>
    <definedName name="__bookmark_1627">'Sheet0'!$A$249:$DR$249</definedName>
    <definedName name="__bookmark_1636">'Sheet0'!$A$250:$DR$250</definedName>
    <definedName name="__bookmark_1637">'Sheet0'!$A$250:$C$250</definedName>
    <definedName name="__bookmark_164">'Sheet0'!$A$47:$DR$48</definedName>
    <definedName name="__bookmark_1645">'Sheet0'!$A$251:$DR$251</definedName>
    <definedName name="__bookmark_165">'Sheet0'!$A$47:$C$48</definedName>
    <definedName name="__bookmark_1654">'Sheet0'!$A$252:$DR$252</definedName>
    <definedName name="__bookmark_1663">'Sheet0'!$A$253:$DR$253</definedName>
    <definedName name="__bookmark_1672">'Sheet0'!$A$254:$DR$254</definedName>
    <definedName name="__bookmark_1681">'Sheet0'!$A$255:$DR$255</definedName>
    <definedName name="__bookmark_1690">'Sheet0'!$A$256:$DR$257</definedName>
    <definedName name="__bookmark_1691">'Sheet0'!$A$256:$C$257</definedName>
    <definedName name="__bookmark_1697">'Sheet0'!$A$256:$C$256</definedName>
    <definedName name="__bookmark_1699">'Sheet0'!$A$258:$DR$258</definedName>
    <definedName name="__bookmark_1708">'Sheet0'!$A$259:$DR$259</definedName>
    <definedName name="__bookmark_1717">'Sheet0'!$A$260:$DR$260</definedName>
    <definedName name="__bookmark_1726">'Sheet0'!$A$261:$DR$261</definedName>
    <definedName name="__bookmark_173">'Sheet0'!$A$49:$DR$51</definedName>
    <definedName name="__bookmark_1735">'Sheet0'!$A$262:$DR$262</definedName>
    <definedName name="__bookmark_174">'Sheet0'!$A$49:$C$50</definedName>
    <definedName name="__bookmark_1744">'Sheet0'!$A$263:$DR$263</definedName>
    <definedName name="__bookmark_1753">'Sheet0'!$A$264:$DR$264</definedName>
    <definedName name="__bookmark_1762">'Sheet0'!$A$265:$DR$265</definedName>
    <definedName name="__bookmark_1771">'Sheet0'!$A$266:$DR$266</definedName>
    <definedName name="__bookmark_1780">'Sheet0'!$A$267:$DR$267</definedName>
    <definedName name="__bookmark_1789">'Sheet0'!$A$268:$DR$268</definedName>
    <definedName name="__bookmark_1798">'Sheet0'!$A$269:$DR$269</definedName>
    <definedName name="__bookmark_180">'Sheet0'!$A$49:$C$49</definedName>
    <definedName name="__bookmark_1807">'Sheet0'!$A$270:$DR$270</definedName>
    <definedName name="__bookmark_1816">'Sheet0'!$A$271:$DR$271</definedName>
    <definedName name="__bookmark_1825">'Sheet0'!$A$272:$DR$272</definedName>
    <definedName name="__bookmark_183">'Sheet0'!$A$51:$D$51</definedName>
    <definedName name="__bookmark_1834">'Sheet0'!$A$273:$DR$273</definedName>
    <definedName name="__bookmark_1843">'Sheet0'!$A$274:$DR$274</definedName>
    <definedName name="__bookmark_1852">'Sheet0'!$A$275:$DR$276</definedName>
    <definedName name="__bookmark_1853">'Sheet0'!$A$275:$C$276</definedName>
    <definedName name="__bookmark_1859">'Sheet0'!$A$275:$C$275</definedName>
    <definedName name="__bookmark_1860">'Sheet0'!$A$275:$C$275</definedName>
    <definedName name="__bookmark_1861">'Sheet0'!$A$277:$DR$277</definedName>
    <definedName name="__bookmark_1870">'Sheet0'!$A$278:$DR$278</definedName>
    <definedName name="__bookmark_1879">'Sheet0'!$A$279:$DR$279</definedName>
    <definedName name="__bookmark_1888">'Sheet0'!$A$280:$DR$280</definedName>
    <definedName name="__bookmark_1897">'Sheet0'!$A$281:$DR$281</definedName>
    <definedName name="__bookmark_190">'Sheet0'!$A$52:$DR$54</definedName>
    <definedName name="__bookmark_1906">'Sheet0'!$A$282:$DR$282</definedName>
    <definedName name="__bookmark_191">'Sheet0'!$A$52:$C$53</definedName>
    <definedName name="__bookmark_1915">'Sheet0'!$A$283:$DR$283</definedName>
    <definedName name="__bookmark_1924">'Sheet0'!$A$284:$DR$284</definedName>
    <definedName name="__bookmark_1933">'Sheet0'!$A$285:$DR$285</definedName>
    <definedName name="__bookmark_1942">'Sheet0'!$A$286:$DR$286</definedName>
    <definedName name="__bookmark_1951">'Sheet0'!$A$287:$DR$287</definedName>
    <definedName name="__bookmark_1960">'Sheet0'!$A$288:$DR$288</definedName>
    <definedName name="__bookmark_1969">'Sheet0'!$A$289:$DR$289</definedName>
    <definedName name="__bookmark_197">'Sheet0'!$A$52:$C$52</definedName>
    <definedName name="__bookmark_1978">'Sheet0'!$A$290:$DR$290</definedName>
    <definedName name="__bookmark_1987">'Sheet0'!$A$291:$DR$291</definedName>
    <definedName name="__bookmark_1988">'Sheet0'!$A$291:$C$291</definedName>
    <definedName name="__bookmark_1994">'Sheet0'!$A$291:$C$291</definedName>
    <definedName name="__bookmark_1996">'Sheet0'!$A$292:$DR$292</definedName>
    <definedName name="__bookmark_2">'Sheet0'!$A$22:$DR$22</definedName>
    <definedName name="__bookmark_20">'Sheet0'!$A$24:$DR$24</definedName>
    <definedName name="__bookmark_200">'Sheet0'!$A$54:$D$54</definedName>
    <definedName name="__bookmark_2005">'Sheet0'!$A$293:$DR$293</definedName>
    <definedName name="__bookmark_2014">'Sheet0'!$A$294:$DR$294</definedName>
    <definedName name="__bookmark_2023">'Sheet0'!$A$295:$DR$295</definedName>
    <definedName name="__bookmark_2032">'Sheet0'!$A$296:$DR$296</definedName>
    <definedName name="__bookmark_2041">'Sheet0'!$A$297:$DR$297</definedName>
    <definedName name="__bookmark_2050">'Sheet0'!$A$298:$DR$298</definedName>
    <definedName name="__bookmark_2059">'Sheet0'!$A$299:$DR$299</definedName>
    <definedName name="__bookmark_2068">'Sheet0'!$A$300:$DR$300</definedName>
    <definedName name="__bookmark_207">'Sheet0'!$A$55:$DR$57</definedName>
    <definedName name="__bookmark_2077">'Sheet0'!$A$301:$DR$301</definedName>
    <definedName name="__bookmark_208">'Sheet0'!$A$55:$C$56</definedName>
    <definedName name="__bookmark_2086">'Sheet0'!$A$302:$DR$303</definedName>
    <definedName name="__bookmark_2087">'Sheet0'!$A$302:$C$303</definedName>
    <definedName name="__bookmark_2093">'Sheet0'!$A$302:$C$302</definedName>
    <definedName name="__bookmark_2095">'Sheet0'!$A$304:$DR$305</definedName>
    <definedName name="__bookmark_2096">'Sheet0'!$A$304:$C$305</definedName>
    <definedName name="__bookmark_2102">'Sheet0'!$A$304:$C$304</definedName>
    <definedName name="__bookmark_2104">'Sheet0'!$A$306:$DR$307</definedName>
    <definedName name="__bookmark_2105">'Sheet0'!$A$306:$C$307</definedName>
    <definedName name="__bookmark_2111">'Sheet0'!$A$306:$C$306</definedName>
    <definedName name="__bookmark_2113">'Sheet0'!$A$308:$DR$309</definedName>
    <definedName name="__bookmark_2114">'Sheet0'!$A$308:$C$309</definedName>
    <definedName name="__bookmark_2120">'Sheet0'!$A$308:$C$308</definedName>
    <definedName name="__bookmark_2122">'Sheet0'!$A$310:$DR$310</definedName>
    <definedName name="__bookmark_2131">'Sheet0'!$A$311:$DR$311</definedName>
    <definedName name="__bookmark_214">'Sheet0'!$A$55:$C$55</definedName>
    <definedName name="__bookmark_2140">'Sheet0'!$A$312:$DR$312</definedName>
    <definedName name="__bookmark_2149">'Sheet0'!$A$313:$DR$314</definedName>
    <definedName name="__bookmark_2150">'Sheet0'!$A$313:$C$314</definedName>
    <definedName name="__bookmark_2156">'Sheet0'!$A$313:$C$313</definedName>
    <definedName name="__bookmark_2158">'Sheet0'!$A$315:$DR$315</definedName>
    <definedName name="__bookmark_2167">'Sheet0'!$A$316:$DR$316</definedName>
    <definedName name="__bookmark_217">'Sheet0'!$A$57:$D$57</definedName>
    <definedName name="__bookmark_2176">'Sheet0'!$A$317:$DR$317</definedName>
    <definedName name="__bookmark_2185">'Sheet0'!$A$318:$DR$318</definedName>
    <definedName name="__bookmark_2194">'Sheet0'!$A$319:$DR$319</definedName>
    <definedName name="__bookmark_2203">'Sheet0'!$A$320:$DR$320</definedName>
    <definedName name="__bookmark_2212">'Sheet0'!$A$321:$DR$322</definedName>
    <definedName name="__bookmark_2213">'Sheet0'!$A$321:$C$322</definedName>
    <definedName name="__bookmark_2215">'Sheet0'!$A$321:$C$321</definedName>
    <definedName name="__bookmark_2219">'Sheet0'!$A$321:$C$321</definedName>
    <definedName name="__bookmark_2221">'Sheet0'!$A$323:$DR$325</definedName>
    <definedName name="__bookmark_2222">'Sheet0'!$A$323:$C$324</definedName>
    <definedName name="__bookmark_2228">'Sheet0'!$A$323:$C$325</definedName>
    <definedName name="__bookmark_2230">'Sheet0'!$A$326:$DR$327</definedName>
    <definedName name="__bookmark_2231">'Sheet0'!$A$326:$C$327</definedName>
    <definedName name="__bookmark_2233">'Sheet0'!$A$326:$C$326</definedName>
    <definedName name="__bookmark_2237">'Sheet0'!$A$326:$C$326</definedName>
    <definedName name="__bookmark_2239">'Sheet0'!$A$328:$DR$331</definedName>
    <definedName name="__bookmark_224">'Sheet0'!$A$58:$DR$60</definedName>
    <definedName name="__bookmark_2240">'Sheet0'!$A$328:$C$329</definedName>
    <definedName name="__bookmark_2246">'Sheet0'!$A$328:$C$331</definedName>
    <definedName name="__bookmark_2248">'Sheet0'!$A$332:$DR$333</definedName>
    <definedName name="__bookmark_2249">'Sheet0'!$A$332:$C$333</definedName>
    <definedName name="__bookmark_225">'Sheet0'!$A$58:$C$59</definedName>
    <definedName name="__bookmark_2255">'Sheet0'!$A$332:$C$332</definedName>
    <definedName name="__bookmark_2257">'Sheet0'!$A$334:$DR$334</definedName>
    <definedName name="__bookmark_2266">'Sheet0'!$A$335:$DR$335</definedName>
    <definedName name="__bookmark_2275">'Sheet0'!$A$336:$DR$336</definedName>
    <definedName name="__bookmark_2284">'Sheet0'!$A$337:$DR$337</definedName>
    <definedName name="__bookmark_2293">'Sheet0'!$A$338:$DR$338</definedName>
    <definedName name="__bookmark_2302">'Sheet0'!$A$339:$DR$339</definedName>
    <definedName name="__bookmark_231">'Sheet0'!$A$58:$C$58</definedName>
    <definedName name="__bookmark_2311">'Sheet0'!$A$340:$DR$340</definedName>
    <definedName name="__bookmark_2320">'Sheet0'!$A$341:$DR$341</definedName>
    <definedName name="__bookmark_2329">'Sheet0'!$A$342:$DR$342</definedName>
    <definedName name="__bookmark_2338">'Sheet0'!$A$343:$DR$343</definedName>
    <definedName name="__bookmark_2339">'Sheet0'!$A$343:$C$343</definedName>
    <definedName name="__bookmark_234">'Sheet0'!$A$60:$D$60</definedName>
    <definedName name="__bookmark_2347">'Sheet0'!$A$344:$DR$344</definedName>
    <definedName name="__bookmark_2356">'Sheet0'!$A$345:$DR$345</definedName>
    <definedName name="__bookmark_2365">'Sheet0'!$A$346:$DR$346</definedName>
    <definedName name="__bookmark_2374">'Sheet0'!$A$347:$DR$347</definedName>
    <definedName name="__bookmark_2383">'Sheet0'!$A$348:$DR$349</definedName>
    <definedName name="__bookmark_2384">'Sheet0'!$A$348:$C$348</definedName>
    <definedName name="__bookmark_2390">'Sheet0'!$A$348:$C$349</definedName>
    <definedName name="__bookmark_2392">'Sheet0'!$A$350:$DR$350</definedName>
    <definedName name="__bookmark_2401">'Sheet0'!$A$351:$DR$351</definedName>
    <definedName name="__bookmark_241">'Sheet0'!$A$61:$DR$62</definedName>
    <definedName name="__bookmark_2410">'Sheet0'!$A$352:$DR$352</definedName>
    <definedName name="__bookmark_2419">'Sheet0'!$A$353:$DR$353</definedName>
    <definedName name="__bookmark_242">'Sheet0'!$A$61:$C$62</definedName>
    <definedName name="__bookmark_2428">'Sheet0'!$A$354:$DR$354</definedName>
    <definedName name="__bookmark_2437">'Sheet0'!$A$355:$DR$355</definedName>
    <definedName name="__bookmark_2446">'Sheet0'!$A$356:$DR$356</definedName>
    <definedName name="__bookmark_2455">'Sheet0'!$A$357:$DR$357</definedName>
    <definedName name="__bookmark_2464">'Sheet0'!$A$358:$DR$358</definedName>
    <definedName name="__bookmark_2473">'Sheet0'!$A$359:$DR$359</definedName>
    <definedName name="__bookmark_2482">'Sheet0'!$A$360:$DR$360</definedName>
    <definedName name="__bookmark_2491">'Sheet0'!$A$361:$DR$361</definedName>
    <definedName name="__bookmark_250">'Sheet0'!$A$63:$DR$63</definedName>
    <definedName name="__bookmark_2500">'Sheet0'!$A$362:$DR$362</definedName>
    <definedName name="__bookmark_2509">'Sheet0'!$A$363:$DR$363</definedName>
    <definedName name="__bookmark_251">'Sheet0'!$A$63:$C$63</definedName>
    <definedName name="__bookmark_2518">'Sheet0'!$A$364:$DR$364</definedName>
    <definedName name="__bookmark_2527">'Sheet0'!$A$365:$DR$365</definedName>
    <definedName name="__bookmark_2536">'Sheet0'!$A$366:$DR$366</definedName>
    <definedName name="__bookmark_2545">'Sheet0'!$A$367:$DR$367</definedName>
    <definedName name="__bookmark_2554">'Sheet0'!$A$368:$DR$368</definedName>
    <definedName name="__bookmark_2563">'Sheet0'!$A$369:$DR$369</definedName>
    <definedName name="__bookmark_2572">'Sheet0'!$A$370:$DR$370</definedName>
    <definedName name="__bookmark_2581">'Sheet0'!$A$371:$DR$371</definedName>
    <definedName name="__bookmark_259">'Sheet0'!$A$64:$DR$64</definedName>
    <definedName name="__bookmark_2590">'Sheet0'!$A$372:$DR$372</definedName>
    <definedName name="__bookmark_2599">'Sheet0'!$A$373:$DR$373</definedName>
    <definedName name="__bookmark_2608">'Sheet0'!$A$374:$DR$374</definedName>
    <definedName name="__bookmark_2617">'Sheet0'!$A$375:$DR$375</definedName>
    <definedName name="__bookmark_2626">'Sheet0'!$A$376:$DR$376</definedName>
    <definedName name="__bookmark_2635">'Sheet0'!$A$377:$DR$377</definedName>
    <definedName name="__bookmark_2644">'Sheet0'!$A$378:$DR$378</definedName>
    <definedName name="__bookmark_2653">'Sheet0'!$A$379:$DR$379</definedName>
    <definedName name="__bookmark_2662">'Sheet0'!$A$380:$DR$380</definedName>
    <definedName name="__bookmark_2671">'Sheet0'!$A$381:$DR$381</definedName>
    <definedName name="__bookmark_268">'Sheet0'!$A$65:$DR$65</definedName>
    <definedName name="__bookmark_2680">'Sheet0'!$A$382:$DR$382</definedName>
    <definedName name="__bookmark_2689">'Sheet0'!$A$383:$DR$383</definedName>
    <definedName name="__bookmark_2698">'Sheet0'!$A$384:$DR$384</definedName>
    <definedName name="__bookmark_2707">'Sheet0'!$A$385:$DR$385</definedName>
    <definedName name="__bookmark_2716">'Sheet0'!$A$386:$DR$386</definedName>
    <definedName name="__bookmark_2725">'Sheet0'!$A$387:$DR$387</definedName>
    <definedName name="__bookmark_2734">'Sheet0'!$A$388:$DR$388</definedName>
    <definedName name="__bookmark_2735">'Sheet0'!$A$388:$C$388</definedName>
    <definedName name="__bookmark_2743">'Sheet0'!$A$389:$DR$389</definedName>
    <definedName name="__bookmark_2752">'Sheet0'!$A$390:$DR$390</definedName>
    <definedName name="__bookmark_2761">'Sheet0'!$A$391:$DR$391</definedName>
    <definedName name="__bookmark_277">'Sheet0'!$A$66:$DR$68</definedName>
    <definedName name="__bookmark_2770">'Sheet0'!$A$392:$DR$392</definedName>
    <definedName name="__bookmark_2779">'Sheet0'!$A$393:$DR$393</definedName>
    <definedName name="__bookmark_278">'Sheet0'!$A$66:$C$68</definedName>
    <definedName name="__bookmark_2788">'Sheet0'!$A$394:$DR$394</definedName>
    <definedName name="__bookmark_2797">'Sheet0'!$A$395:$DR$395</definedName>
    <definedName name="__bookmark_2806">'Sheet0'!$A$396:$DR$396</definedName>
    <definedName name="__bookmark_2815">'Sheet0'!$A$397:$DR$397</definedName>
    <definedName name="__bookmark_2824">'Sheet0'!$A$398:$DR$398</definedName>
    <definedName name="__bookmark_2833">'Sheet0'!$A$399:$DR$399</definedName>
    <definedName name="__bookmark_284">'Sheet0'!$A$66:$C$67</definedName>
    <definedName name="__bookmark_2842">'Sheet0'!$A$400:$DR$400</definedName>
    <definedName name="__bookmark_2851">'Sheet0'!$A$401:$DR$401</definedName>
    <definedName name="__bookmark_286">'Sheet0'!$A$69:$DR$70</definedName>
    <definedName name="__bookmark_2860">'Sheet0'!$A$402:$DR$404</definedName>
    <definedName name="__bookmark_2861">'Sheet0'!$A$402:$C$403</definedName>
    <definedName name="__bookmark_287">'Sheet0'!$A$69:$C$70</definedName>
    <definedName name="__bookmark_2870">'Sheet0'!$A$404:$D$404</definedName>
    <definedName name="__bookmark_2877">'Sheet0'!$A$405:$DR$407</definedName>
    <definedName name="__bookmark_2878">'Sheet0'!$A$405:$C$406</definedName>
    <definedName name="__bookmark_2884">'Sheet0'!$A$405:$C$405</definedName>
    <definedName name="__bookmark_2887">'Sheet0'!$A$407:$D$407</definedName>
    <definedName name="__bookmark_2894">'Sheet0'!$A$408:$DR$410</definedName>
    <definedName name="__bookmark_2895">'Sheet0'!$A$408:$C$409</definedName>
    <definedName name="__bookmark_29">'Sheet0'!$A$25:$DR$26</definedName>
    <definedName name="__bookmark_2901">'Sheet0'!$A$408:$C$408</definedName>
    <definedName name="__bookmark_2904">'Sheet0'!$A$410:$D$410</definedName>
    <definedName name="__bookmark_2911">'Sheet0'!$A$411:$DR$411</definedName>
    <definedName name="__bookmark_2920">'Sheet0'!$A$412:$DR$412</definedName>
    <definedName name="__bookmark_2929">'Sheet0'!$A$413:$DR$413</definedName>
    <definedName name="__bookmark_2938">'Sheet0'!$A$414:$DR$414</definedName>
    <definedName name="__bookmark_294">'Sheet0'!$A$69:$C$69</definedName>
    <definedName name="__bookmark_2947">'Sheet0'!$A$415:$DR$415</definedName>
    <definedName name="__bookmark_295">'Sheet0'!$A$71:$DR$72</definedName>
    <definedName name="__bookmark_2956">'Sheet0'!$A$416:$DR$416</definedName>
    <definedName name="__bookmark_296">'Sheet0'!$A$71:$C$72</definedName>
    <definedName name="__bookmark_2965">'Sheet0'!$A$417:$DR$417</definedName>
    <definedName name="__bookmark_2974">'Sheet0'!$A$418:$DR$421</definedName>
    <definedName name="__bookmark_2975">'Sheet0'!$A$418:$C$421</definedName>
    <definedName name="__bookmark_2983">'Sheet0'!$A$422:$DR$423</definedName>
    <definedName name="__bookmark_2984">'Sheet0'!$A$422:$C$423</definedName>
    <definedName name="__bookmark_2991">'Sheet0'!$A$422:$C$422</definedName>
    <definedName name="__bookmark_2992">'Sheet0'!$A$424:$DR$425</definedName>
    <definedName name="__bookmark_2993">'Sheet0'!$A$424:$C$425</definedName>
    <definedName name="__bookmark_30">'Sheet0'!$A$25:$C$25</definedName>
    <definedName name="__bookmark_3001">'Sheet0'!$A$426:$DR$426</definedName>
    <definedName name="__bookmark_3010">'Sheet0'!$A$427:$DR$427</definedName>
    <definedName name="__bookmark_3019">'Sheet0'!$A$428:$DR$428</definedName>
    <definedName name="__bookmark_302">'Sheet0'!$A$71:$C$71</definedName>
    <definedName name="__bookmark_3028">'Sheet0'!$A$429:$DR$431</definedName>
    <definedName name="__bookmark_3029">'Sheet0'!$A$429:$C$431</definedName>
    <definedName name="__bookmark_3035">'Sheet0'!$A$429:$C$429</definedName>
    <definedName name="__bookmark_3037">'Sheet0'!$A$432:$DR$434</definedName>
    <definedName name="__bookmark_3038">'Sheet0'!$A$432:$C$434</definedName>
    <definedName name="__bookmark_304">'Sheet0'!$A$73:$DR$73</definedName>
    <definedName name="__bookmark_3044">'Sheet0'!$A$432:$C$432</definedName>
    <definedName name="__bookmark_3046">'Sheet0'!$A$435:$DR$435</definedName>
    <definedName name="__bookmark_3055">'Sheet0'!$A$436:$DR$436</definedName>
    <definedName name="__bookmark_3064">'Sheet0'!$A$437:$DR$437</definedName>
    <definedName name="__bookmark_3073">'Sheet0'!$A$438:$DR$438</definedName>
    <definedName name="__bookmark_3082">'Sheet0'!$A$439:$DR$439</definedName>
    <definedName name="__bookmark_3091">'Sheet0'!$A$440:$DR$440</definedName>
    <definedName name="__bookmark_3100">'Sheet0'!$A$441:$DR$441</definedName>
    <definedName name="__bookmark_3109">'Sheet0'!$A$442:$DR$443</definedName>
    <definedName name="__bookmark_3110">'Sheet0'!$A$442:$C$443</definedName>
    <definedName name="__bookmark_3116">'Sheet0'!$A$442:$C$442</definedName>
    <definedName name="__bookmark_3118">'Sheet0'!$A$444:$DR$444</definedName>
    <definedName name="__bookmark_3127">'Sheet0'!$A$445:$DR$446</definedName>
    <definedName name="__bookmark_3128">'Sheet0'!$A$445:$C$446</definedName>
    <definedName name="__bookmark_313">'Sheet0'!$A$74:$DR$74</definedName>
    <definedName name="__bookmark_3135">'Sheet0'!$A$445:$C$445</definedName>
    <definedName name="__bookmark_3136">'Sheet0'!$A$447:$DR$447</definedName>
    <definedName name="__bookmark_3145">'Sheet0'!$A$448:$DR$448</definedName>
    <definedName name="__bookmark_3154">'Sheet0'!$A$449:$DR$449</definedName>
    <definedName name="__bookmark_3163">'Sheet0'!$A$450:$DR$450</definedName>
    <definedName name="__bookmark_3172">'Sheet0'!$A$451:$DR$451</definedName>
    <definedName name="__bookmark_3181">'Sheet0'!$A$452:$DR$452</definedName>
    <definedName name="__bookmark_3190">'Sheet0'!$A$453:$DR$453</definedName>
    <definedName name="__bookmark_3199">'Sheet0'!$A$454:$DR$454</definedName>
    <definedName name="__bookmark_3208">'Sheet0'!$A$455:$DR$455</definedName>
    <definedName name="__bookmark_3217">'Sheet0'!$A$456:$DR$456</definedName>
    <definedName name="__bookmark_322">'Sheet0'!$A$75:$DR$75</definedName>
    <definedName name="__bookmark_3226">'Sheet0'!$A$457:$DR$457</definedName>
    <definedName name="__bookmark_323">'Sheet0'!$A$75:$C$75</definedName>
    <definedName name="__bookmark_3235">'Sheet0'!$A$458:$DR$458</definedName>
    <definedName name="__bookmark_3244">'Sheet0'!$A$459:$DR$459</definedName>
    <definedName name="__bookmark_3253">'Sheet0'!$A$460:$DR$460</definedName>
    <definedName name="__bookmark_3262">'Sheet0'!$A$461:$DR$461</definedName>
    <definedName name="__bookmark_3271">'Sheet0'!$A$462:$DR$462</definedName>
    <definedName name="__bookmark_3280">'Sheet0'!$A$463:$DR$463</definedName>
    <definedName name="__bookmark_3287">'Sheet0'!$A$463:$C$463</definedName>
    <definedName name="__bookmark_3289">'Sheet0'!$A$464:$DR$464</definedName>
    <definedName name="__bookmark_329">'Sheet0'!$A$75:$C$75</definedName>
    <definedName name="__bookmark_3290">'Sheet0'!$A$464:$C$464</definedName>
    <definedName name="__bookmark_3298">'Sheet0'!#REF!</definedName>
    <definedName name="__bookmark_3307">'Sheet0'!#REF!</definedName>
    <definedName name="__bookmark_331">'Sheet0'!$A$76:$DR$78</definedName>
    <definedName name="__bookmark_3316">'Sheet0'!#REF!</definedName>
    <definedName name="__bookmark_332">'Sheet0'!$A$76:$C$78</definedName>
    <definedName name="__bookmark_3325">'Sheet0'!#REF!</definedName>
    <definedName name="__bookmark_3334">'Sheet0'!#REF!</definedName>
    <definedName name="__bookmark_3343">'Sheet0'!#REF!</definedName>
    <definedName name="__bookmark_3352">'Sheet0'!#REF!</definedName>
    <definedName name="__bookmark_3361">'Sheet0'!#REF!</definedName>
    <definedName name="__bookmark_3370">'Sheet0'!#REF!</definedName>
    <definedName name="__bookmark_3379">'Sheet0'!#REF!</definedName>
    <definedName name="__bookmark_338">'Sheet0'!$A$76:$C$76</definedName>
    <definedName name="__bookmark_3388">'Sheet0'!#REF!</definedName>
    <definedName name="__bookmark_3397">'Sheet0'!#REF!</definedName>
    <definedName name="__bookmark_340">'Sheet0'!$A$79:$DR$80</definedName>
    <definedName name="__bookmark_3406">'Sheet0'!#REF!</definedName>
    <definedName name="__bookmark_341">'Sheet0'!$A$79:$C$80</definedName>
    <definedName name="__bookmark_3415">'Sheet0'!#REF!</definedName>
    <definedName name="__bookmark_3424">'Sheet0'!#REF!</definedName>
    <definedName name="__bookmark_3433">'Sheet0'!#REF!</definedName>
    <definedName name="__bookmark_3442">'Sheet0'!#REF!</definedName>
    <definedName name="__bookmark_3451">'Sheet0'!#REF!</definedName>
    <definedName name="__bookmark_3460">'Sheet0'!#REF!</definedName>
    <definedName name="__bookmark_3469">'Sheet0'!#REF!</definedName>
    <definedName name="__bookmark_3478">'Sheet0'!#REF!</definedName>
    <definedName name="__bookmark_3487">'Sheet0'!#REF!</definedName>
    <definedName name="__bookmark_349">'Sheet0'!$A$81:$DR$81</definedName>
    <definedName name="__bookmark_3496">'Sheet0'!#REF!</definedName>
    <definedName name="__bookmark_3505">'Sheet0'!#REF!</definedName>
    <definedName name="__bookmark_3514">'Sheet0'!#REF!</definedName>
    <definedName name="__bookmark_3523">'Sheet0'!#REF!</definedName>
    <definedName name="__bookmark_3532">'Sheet0'!#REF!</definedName>
    <definedName name="__bookmark_3541">'Sheet0'!#REF!</definedName>
    <definedName name="__bookmark_3550">'Sheet0'!#REF!</definedName>
    <definedName name="__bookmark_3559">'Sheet0'!#REF!</definedName>
    <definedName name="__bookmark_3568">'Sheet0'!#REF!</definedName>
    <definedName name="__bookmark_3577">'Sheet0'!#REF!</definedName>
    <definedName name="__bookmark_358">'Sheet0'!$A$82:$DR$82</definedName>
    <definedName name="__bookmark_3586">'Sheet0'!#REF!</definedName>
    <definedName name="__bookmark_3595">'Sheet0'!#REF!</definedName>
    <definedName name="__bookmark_36">'Sheet0'!$A$25:$C$26</definedName>
    <definedName name="__bookmark_3604">'Sheet0'!#REF!</definedName>
    <definedName name="__bookmark_3613">'Sheet0'!#REF!</definedName>
    <definedName name="__bookmark_3622">'Sheet0'!#REF!</definedName>
    <definedName name="__bookmark_3631">'Sheet0'!#REF!</definedName>
    <definedName name="__bookmark_3640">'Sheet0'!#REF!</definedName>
    <definedName name="__bookmark_3649">'Sheet0'!#REF!</definedName>
    <definedName name="__bookmark_3658">'Sheet0'!#REF!</definedName>
    <definedName name="__bookmark_3667">'Sheet0'!#REF!</definedName>
    <definedName name="__bookmark_367">'Sheet0'!$A$83:$DR$85</definedName>
    <definedName name="__bookmark_3676">'Sheet0'!#REF!</definedName>
    <definedName name="__bookmark_368">'Sheet0'!$A$83:$C$85</definedName>
    <definedName name="__bookmark_3685">'Sheet0'!#REF!</definedName>
    <definedName name="__bookmark_3694">'Sheet0'!#REF!</definedName>
    <definedName name="__bookmark_3703">'Sheet0'!#REF!</definedName>
    <definedName name="__bookmark_3712">'Sheet0'!#REF!</definedName>
    <definedName name="__bookmark_3721">'Sheet0'!#REF!</definedName>
    <definedName name="__bookmark_3730">'Sheet0'!#REF!</definedName>
    <definedName name="__bookmark_3739">'Sheet0'!#REF!</definedName>
    <definedName name="__bookmark_374">'Sheet0'!$A$83:$C$83</definedName>
    <definedName name="__bookmark_3748">'Sheet0'!#REF!</definedName>
    <definedName name="__bookmark_3757">'Sheet0'!#REF!</definedName>
    <definedName name="__bookmark_376">'Sheet0'!$A$86:$DR$86</definedName>
    <definedName name="__bookmark_3766">'Sheet0'!#REF!</definedName>
    <definedName name="__bookmark_3775">'Sheet0'!#REF!</definedName>
    <definedName name="__bookmark_3784">'Sheet0'!#REF!</definedName>
    <definedName name="__bookmark_3793">'Sheet0'!#REF!</definedName>
    <definedName name="__bookmark_38">'Sheet0'!$A$27:$DR$27</definedName>
    <definedName name="__bookmark_3802">'Sheet0'!#REF!</definedName>
    <definedName name="__bookmark_3811">'Sheet0'!#REF!</definedName>
    <definedName name="__bookmark_3820">'Sheet0'!#REF!</definedName>
    <definedName name="__bookmark_3829">'Sheet0'!#REF!</definedName>
    <definedName name="__bookmark_3838">'Sheet0'!#REF!</definedName>
    <definedName name="__bookmark_3847">'Sheet0'!#REF!</definedName>
    <definedName name="__bookmark_385">'Sheet0'!$A$87:$DR$88</definedName>
    <definedName name="__bookmark_3856">'Sheet0'!#REF!</definedName>
    <definedName name="__bookmark_386">'Sheet0'!$A$87:$C$88</definedName>
    <definedName name="__bookmark_3865">'Sheet0'!#REF!</definedName>
    <definedName name="__bookmark_3874">'Sheet0'!#REF!</definedName>
    <definedName name="__bookmark_3883">'Sheet0'!#REF!</definedName>
    <definedName name="__bookmark_3892">'Sheet0'!#REF!</definedName>
    <definedName name="__bookmark_3901">'Sheet0'!#REF!</definedName>
    <definedName name="__bookmark_3910">'Sheet0'!#REF!</definedName>
    <definedName name="__bookmark_3919">'Sheet0'!#REF!</definedName>
    <definedName name="__bookmark_3928">'Sheet0'!#REF!</definedName>
    <definedName name="__bookmark_393">'Sheet0'!$A$87:$C$87</definedName>
    <definedName name="__bookmark_3937">'Sheet0'!#REF!</definedName>
    <definedName name="__bookmark_394">'Sheet0'!$A$89:$DR$89</definedName>
    <definedName name="__bookmark_3946">'Sheet0'!#REF!</definedName>
    <definedName name="__bookmark_3955">'Sheet0'!#REF!</definedName>
    <definedName name="__bookmark_3964">'Sheet0'!#REF!</definedName>
    <definedName name="__bookmark_3973">'Sheet0'!#REF!</definedName>
    <definedName name="__bookmark_3982">'Sheet0'!#REF!</definedName>
    <definedName name="__bookmark_3991">'Sheet0'!#REF!</definedName>
    <definedName name="__bookmark_4000">'Sheet0'!#REF!</definedName>
    <definedName name="__bookmark_4009">'Sheet0'!#REF!</definedName>
    <definedName name="__bookmark_4018">'Sheet0'!#REF!</definedName>
    <definedName name="__bookmark_4027">'Sheet0'!#REF!</definedName>
    <definedName name="__bookmark_403">'Sheet0'!$A$90:$DR$90</definedName>
    <definedName name="__bookmark_4036">'Sheet0'!#REF!</definedName>
    <definedName name="__bookmark_4045">'Sheet0'!#REF!</definedName>
    <definedName name="__bookmark_4054">'Sheet0'!#REF!</definedName>
    <definedName name="__bookmark_4063">'Sheet0'!#REF!</definedName>
    <definedName name="__bookmark_4072">'Sheet0'!#REF!</definedName>
    <definedName name="__bookmark_4081">'Sheet0'!#REF!</definedName>
    <definedName name="__bookmark_4090">'Sheet0'!#REF!</definedName>
    <definedName name="__bookmark_4099">'Sheet0'!#REF!</definedName>
    <definedName name="__bookmark_4108">'Sheet0'!#REF!</definedName>
    <definedName name="__bookmark_4117">'Sheet0'!#REF!</definedName>
    <definedName name="__bookmark_412">'Sheet0'!$A$91:$DR$91</definedName>
    <definedName name="__bookmark_4126">'Sheet0'!#REF!</definedName>
    <definedName name="__bookmark_4135">'Sheet0'!#REF!</definedName>
    <definedName name="__bookmark_4144">'Sheet0'!#REF!</definedName>
    <definedName name="__bookmark_4153">'Sheet0'!#REF!</definedName>
    <definedName name="__bookmark_4162">'Sheet0'!#REF!</definedName>
    <definedName name="__bookmark_4171">'Sheet0'!#REF!</definedName>
    <definedName name="__bookmark_4180">'Sheet0'!#REF!</definedName>
    <definedName name="__bookmark_4189">'Sheet0'!#REF!</definedName>
    <definedName name="__bookmark_4198">'Sheet0'!#REF!</definedName>
    <definedName name="__bookmark_4207">'Sheet0'!#REF!</definedName>
    <definedName name="__bookmark_421">'Sheet0'!$A$92:$DR$92</definedName>
    <definedName name="__bookmark_4216">'Sheet0'!#REF!</definedName>
    <definedName name="__bookmark_4225">'Sheet0'!#REF!</definedName>
    <definedName name="__bookmark_4234">'Sheet0'!#REF!</definedName>
    <definedName name="__bookmark_4243">'Sheet0'!#REF!</definedName>
    <definedName name="__bookmark_4252">'Sheet0'!#REF!</definedName>
    <definedName name="__bookmark_4261">'Sheet0'!#REF!</definedName>
    <definedName name="__bookmark_4270">'Sheet0'!#REF!</definedName>
    <definedName name="__bookmark_4279">'Sheet0'!#REF!</definedName>
    <definedName name="__bookmark_4288">'Sheet0'!#REF!</definedName>
    <definedName name="__bookmark_4297">'Sheet0'!#REF!</definedName>
    <definedName name="__bookmark_430">'Sheet0'!$A$93:$DR$94</definedName>
    <definedName name="__bookmark_4306">'Sheet0'!#REF!</definedName>
    <definedName name="__bookmark_431">'Sheet0'!$A$93:$C$94</definedName>
    <definedName name="__bookmark_4315">'Sheet0'!#REF!</definedName>
    <definedName name="__bookmark_4324">'Sheet0'!#REF!</definedName>
    <definedName name="__bookmark_4333">'Sheet0'!#REF!</definedName>
    <definedName name="__bookmark_4342">'Sheet0'!#REF!</definedName>
    <definedName name="__bookmark_4351">'Sheet0'!#REF!</definedName>
    <definedName name="__bookmark_4360">'Sheet0'!#REF!</definedName>
    <definedName name="__bookmark_4369">'Sheet0'!#REF!</definedName>
    <definedName name="__bookmark_437">'Sheet0'!$A$93:$C$93</definedName>
    <definedName name="__bookmark_4378">'Sheet0'!#REF!</definedName>
    <definedName name="__bookmark_4387">'Sheet0'!#REF!</definedName>
    <definedName name="__bookmark_439">'Sheet0'!$A$95:$DR$95</definedName>
    <definedName name="__bookmark_4396">'Sheet0'!#REF!</definedName>
    <definedName name="__bookmark_4405">'Sheet0'!#REF!</definedName>
    <definedName name="__bookmark_4414">'Sheet0'!#REF!</definedName>
    <definedName name="__bookmark_4423">'Sheet0'!#REF!</definedName>
    <definedName name="__bookmark_4432">'Sheet0'!#REF!</definedName>
    <definedName name="__bookmark_4441">'Sheet0'!#REF!</definedName>
    <definedName name="__bookmark_4450">'Sheet0'!#REF!</definedName>
    <definedName name="__bookmark_4459">'Sheet0'!#REF!</definedName>
    <definedName name="__bookmark_4468">'Sheet0'!#REF!</definedName>
    <definedName name="__bookmark_4477">'Sheet0'!#REF!</definedName>
    <definedName name="__bookmark_448">'Sheet0'!$A$96:$DR$97</definedName>
    <definedName name="__bookmark_4486">'Sheet0'!#REF!</definedName>
    <definedName name="__bookmark_449">'Sheet0'!$A$96:$C$97</definedName>
    <definedName name="__bookmark_4495">'Sheet0'!#REF!</definedName>
    <definedName name="__bookmark_4504">'Sheet0'!#REF!</definedName>
    <definedName name="__bookmark_4513">'Sheet0'!#REF!</definedName>
    <definedName name="__bookmark_4522">'Sheet0'!#REF!</definedName>
    <definedName name="__bookmark_4531">'Sheet0'!#REF!</definedName>
    <definedName name="__bookmark_4540">'Sheet0'!#REF!</definedName>
    <definedName name="__bookmark_4549">'Sheet0'!#REF!</definedName>
    <definedName name="__bookmark_455">'Sheet0'!$A$96:$C$96</definedName>
    <definedName name="__bookmark_4558">'Sheet0'!#REF!</definedName>
    <definedName name="__bookmark_4567">'Sheet0'!#REF!</definedName>
    <definedName name="__bookmark_457">'Sheet0'!$A$98:$DR$99</definedName>
    <definedName name="__bookmark_4576">'Sheet0'!#REF!</definedName>
    <definedName name="__bookmark_458">'Sheet0'!$A$98:$C$99</definedName>
    <definedName name="__bookmark_4585">'Sheet0'!#REF!</definedName>
    <definedName name="__bookmark_4594">'Sheet0'!#REF!</definedName>
    <definedName name="__bookmark_4603">'Sheet0'!#REF!</definedName>
    <definedName name="__bookmark_4612">'Sheet0'!#REF!</definedName>
    <definedName name="__bookmark_4621">'Sheet0'!#REF!</definedName>
    <definedName name="__bookmark_4630">'Sheet0'!#REF!</definedName>
    <definedName name="__bookmark_4639">'Sheet0'!#REF!</definedName>
    <definedName name="__bookmark_464">'Sheet0'!$A$98:$C$98</definedName>
    <definedName name="__bookmark_4648">'Sheet0'!#REF!</definedName>
    <definedName name="__bookmark_4657">'Sheet0'!#REF!</definedName>
    <definedName name="__bookmark_466">'Sheet0'!$A$100:$DR$101</definedName>
    <definedName name="__bookmark_4666">'Sheet0'!#REF!</definedName>
    <definedName name="__bookmark_467">'Sheet0'!$A$100:$C$101</definedName>
    <definedName name="__bookmark_4675">'Sheet0'!#REF!</definedName>
    <definedName name="__bookmark_4684">'Sheet0'!#REF!</definedName>
    <definedName name="__bookmark_4693">'Sheet0'!#REF!</definedName>
    <definedName name="__bookmark_47">'Sheet0'!$A$28:$DR$30</definedName>
    <definedName name="__bookmark_4702">'Sheet0'!#REF!</definedName>
    <definedName name="__bookmark_4711">'Sheet0'!#REF!</definedName>
    <definedName name="__bookmark_4720">'Sheet0'!#REF!</definedName>
    <definedName name="__bookmark_4729">'Sheet0'!#REF!</definedName>
    <definedName name="__bookmark_473">'Sheet0'!$A$100:$C$100</definedName>
    <definedName name="__bookmark_4738">'Sheet0'!#REF!</definedName>
    <definedName name="__bookmark_4747">'Sheet0'!#REF!</definedName>
    <definedName name="__bookmark_475">'Sheet0'!$A$102:$DR$102</definedName>
    <definedName name="__bookmark_4756">'Sheet0'!#REF!</definedName>
    <definedName name="__bookmark_4765">'Sheet0'!#REF!</definedName>
    <definedName name="__bookmark_4774">'Sheet0'!#REF!</definedName>
    <definedName name="__bookmark_4783">'Sheet0'!#REF!</definedName>
    <definedName name="__bookmark_4792">'Sheet0'!#REF!</definedName>
    <definedName name="__bookmark_48">'Sheet0'!$A$28:$C$30</definedName>
    <definedName name="__bookmark_4801">'Sheet0'!#REF!</definedName>
    <definedName name="__bookmark_4810">'Sheet0'!#REF!</definedName>
    <definedName name="__bookmark_4819">'Sheet0'!#REF!</definedName>
    <definedName name="__bookmark_4828">'Sheet0'!#REF!</definedName>
    <definedName name="__bookmark_4837">'Sheet0'!#REF!</definedName>
    <definedName name="__bookmark_484">'Sheet0'!$A$103:$DR$103</definedName>
    <definedName name="__bookmark_4846">'Sheet0'!#REF!</definedName>
    <definedName name="__bookmark_4855">'Sheet0'!#REF!</definedName>
    <definedName name="__bookmark_4864">'Sheet0'!#REF!</definedName>
    <definedName name="__bookmark_4873">'Sheet0'!#REF!</definedName>
    <definedName name="__bookmark_4882">'Sheet0'!#REF!</definedName>
    <definedName name="__bookmark_4891">'Sheet0'!#REF!</definedName>
    <definedName name="__bookmark_4900">'Sheet0'!#REF!</definedName>
    <definedName name="__bookmark_4909">'Sheet0'!#REF!</definedName>
    <definedName name="__bookmark_4918">'Sheet0'!#REF!</definedName>
    <definedName name="__bookmark_4927">'Sheet0'!#REF!</definedName>
    <definedName name="__bookmark_493">'Sheet0'!$A$104:$DR$104</definedName>
    <definedName name="__bookmark_4936">'Sheet0'!#REF!</definedName>
    <definedName name="__bookmark_4945">'Sheet0'!#REF!</definedName>
    <definedName name="__bookmark_4954">'Sheet0'!#REF!</definedName>
    <definedName name="__bookmark_4963">'Sheet0'!#REF!</definedName>
    <definedName name="__bookmark_4972">'Sheet0'!#REF!</definedName>
    <definedName name="__bookmark_4981">'Sheet0'!#REF!</definedName>
    <definedName name="__bookmark_4990">'Sheet0'!#REF!</definedName>
    <definedName name="__bookmark_4999">'Sheet0'!#REF!</definedName>
    <definedName name="__bookmark_5008">'Sheet0'!#REF!</definedName>
    <definedName name="__bookmark_5017">'Sheet0'!#REF!</definedName>
    <definedName name="__bookmark_502">'Sheet0'!$A$105:$DR$105</definedName>
    <definedName name="__bookmark_5026">'Sheet0'!#REF!</definedName>
    <definedName name="__bookmark_5035">'Sheet0'!#REF!</definedName>
    <definedName name="__bookmark_5044">'Sheet0'!#REF!</definedName>
    <definedName name="__bookmark_5053">'Sheet0'!#REF!</definedName>
    <definedName name="__bookmark_5062">'Sheet0'!#REF!</definedName>
    <definedName name="__bookmark_5071">'Sheet0'!#REF!</definedName>
    <definedName name="__bookmark_5080">'Sheet0'!#REF!</definedName>
    <definedName name="__bookmark_5089">'Sheet0'!#REF!</definedName>
    <definedName name="__bookmark_5098">'Sheet0'!#REF!</definedName>
    <definedName name="__bookmark_5107">'Sheet0'!#REF!</definedName>
    <definedName name="__bookmark_511">'Sheet0'!$A$106:$DR$106</definedName>
    <definedName name="__bookmark_5116">'Sheet0'!#REF!</definedName>
    <definedName name="__bookmark_5125">'Sheet0'!#REF!</definedName>
    <definedName name="__bookmark_5134">'Sheet0'!#REF!</definedName>
    <definedName name="__bookmark_5143">'Sheet0'!#REF!</definedName>
    <definedName name="__bookmark_5152">'Sheet0'!#REF!</definedName>
    <definedName name="__bookmark_5161">'Sheet0'!#REF!</definedName>
    <definedName name="__bookmark_5170">'Sheet0'!#REF!</definedName>
    <definedName name="__bookmark_5179">'Sheet0'!#REF!</definedName>
    <definedName name="__bookmark_5188">'Sheet0'!#REF!</definedName>
    <definedName name="__bookmark_5197">'Sheet0'!#REF!</definedName>
    <definedName name="__bookmark_520">'Sheet0'!$A$107:$DR$107</definedName>
    <definedName name="__bookmark_5206">'Sheet0'!#REF!</definedName>
    <definedName name="__bookmark_5215">'Sheet0'!#REF!</definedName>
    <definedName name="__bookmark_5224">'Sheet0'!#REF!</definedName>
    <definedName name="__bookmark_5233">'Sheet0'!#REF!</definedName>
    <definedName name="__bookmark_5242">'Sheet0'!#REF!</definedName>
    <definedName name="__bookmark_5251">'Sheet0'!#REF!</definedName>
    <definedName name="__bookmark_5260">'Sheet0'!#REF!</definedName>
    <definedName name="__bookmark_5269">'Sheet0'!#REF!</definedName>
    <definedName name="__bookmark_5278">'Sheet0'!#REF!</definedName>
    <definedName name="__bookmark_5287">'Sheet0'!#REF!</definedName>
    <definedName name="__bookmark_529">'Sheet0'!$A$108:$DR$108</definedName>
    <definedName name="__bookmark_5296">'Sheet0'!#REF!</definedName>
    <definedName name="__bookmark_5305">'Sheet0'!#REF!</definedName>
    <definedName name="__bookmark_5314">'Sheet0'!#REF!</definedName>
    <definedName name="__bookmark_5323">'Sheet0'!#REF!</definedName>
    <definedName name="__bookmark_5332">'Sheet0'!#REF!</definedName>
    <definedName name="__bookmark_5341">'Sheet0'!#REF!</definedName>
    <definedName name="__bookmark_5350">'Sheet0'!#REF!</definedName>
    <definedName name="__bookmark_5359">'Sheet0'!#REF!</definedName>
    <definedName name="__bookmark_5368">'Sheet0'!#REF!</definedName>
    <definedName name="__bookmark_5377">'Sheet0'!#REF!</definedName>
    <definedName name="__bookmark_538">'Sheet0'!$A$109:$DR$112</definedName>
    <definedName name="__bookmark_5386">'Sheet0'!#REF!</definedName>
    <definedName name="__bookmark_539">'Sheet0'!$A$109:$C$112</definedName>
    <definedName name="__bookmark_5395">'Sheet0'!#REF!</definedName>
    <definedName name="__bookmark_5404">'Sheet0'!#REF!</definedName>
    <definedName name="__bookmark_5413">'Sheet0'!#REF!</definedName>
    <definedName name="__bookmark_5422">'Sheet0'!#REF!</definedName>
    <definedName name="__bookmark_5431">'Sheet0'!#REF!</definedName>
    <definedName name="__bookmark_5440">'Sheet0'!#REF!</definedName>
    <definedName name="__bookmark_5449">'Sheet0'!#REF!</definedName>
    <definedName name="__bookmark_5458">'Sheet0'!#REF!</definedName>
    <definedName name="__bookmark_5467">'Sheet0'!#REF!</definedName>
    <definedName name="__bookmark_547">'Sheet0'!$A$113:$DR$113</definedName>
    <definedName name="__bookmark_5476">'Sheet0'!#REF!</definedName>
    <definedName name="__bookmark_5485">'Sheet0'!#REF!</definedName>
    <definedName name="__bookmark_5494">'Sheet0'!#REF!</definedName>
    <definedName name="__bookmark_5503">'Sheet0'!#REF!</definedName>
    <definedName name="__bookmark_5512">'Sheet0'!#REF!</definedName>
    <definedName name="__bookmark_5521">'Sheet0'!#REF!</definedName>
    <definedName name="__bookmark_5530">'Sheet0'!#REF!</definedName>
    <definedName name="__bookmark_5539">'Sheet0'!#REF!</definedName>
    <definedName name="__bookmark_5548">'Sheet0'!#REF!</definedName>
    <definedName name="__bookmark_5557">'Sheet0'!#REF!</definedName>
    <definedName name="__bookmark_556">'Sheet0'!$A$114:$DR$114</definedName>
    <definedName name="__bookmark_5566">'Sheet0'!#REF!</definedName>
    <definedName name="__bookmark_5575">'Sheet0'!#REF!</definedName>
    <definedName name="__bookmark_5584">'Sheet0'!#REF!</definedName>
    <definedName name="__bookmark_5593">'Sheet0'!#REF!</definedName>
    <definedName name="__bookmark_5594">'Sheet0'!#REF!</definedName>
    <definedName name="__bookmark_56">'Sheet0'!$A$31:$DR$31</definedName>
    <definedName name="__bookmark_5602">'Sheet0'!#REF!</definedName>
    <definedName name="__bookmark_5611">'Sheet0'!#REF!</definedName>
    <definedName name="__bookmark_5612">'Sheet0'!#REF!</definedName>
    <definedName name="__bookmark_5619">'Sheet0'!#REF!</definedName>
    <definedName name="__bookmark_5620">'Sheet0'!#REF!</definedName>
    <definedName name="__bookmark_5621">'Sheet0'!#REF!</definedName>
    <definedName name="__bookmark_5629">'Sheet0'!#REF!</definedName>
    <definedName name="__bookmark_5638">'Sheet0'!#REF!</definedName>
    <definedName name="__bookmark_5647">'Sheet0'!#REF!</definedName>
    <definedName name="__bookmark_5648">'Sheet0'!#REF!</definedName>
    <definedName name="__bookmark_565">'Sheet0'!$A$115:$DR$115</definedName>
    <definedName name="__bookmark_5654">'Sheet0'!#REF!</definedName>
    <definedName name="__bookmark_5656">'Sheet0'!#REF!</definedName>
    <definedName name="__bookmark_5665">'Sheet0'!#REF!</definedName>
    <definedName name="__bookmark_5674">'Sheet0'!#REF!</definedName>
    <definedName name="__bookmark_5675">'Sheet0'!#REF!</definedName>
    <definedName name="__bookmark_5682">'Sheet0'!#REF!</definedName>
    <definedName name="__bookmark_5683">'Sheet0'!#REF!</definedName>
    <definedName name="__bookmark_5692">'Sheet0'!#REF!</definedName>
    <definedName name="__bookmark_5693">'Sheet0'!#REF!</definedName>
    <definedName name="__bookmark_5699">'Sheet0'!#REF!</definedName>
    <definedName name="__bookmark_5701">'Sheet0'!#REF!</definedName>
    <definedName name="__bookmark_5702">'Sheet0'!#REF!</definedName>
    <definedName name="__bookmark_5708">'Sheet0'!#REF!</definedName>
    <definedName name="__bookmark_5710">'Sheet0'!#REF!</definedName>
    <definedName name="__bookmark_5719">'Sheet0'!#REF!</definedName>
    <definedName name="__bookmark_5720">'Sheet0'!#REF!</definedName>
    <definedName name="__bookmark_5726">'Sheet0'!#REF!</definedName>
    <definedName name="__bookmark_5728">'Sheet0'!#REF!</definedName>
    <definedName name="__bookmark_5729">'Sheet0'!#REF!</definedName>
    <definedName name="__bookmark_5738">'Sheet0'!#REF!</definedName>
    <definedName name="__bookmark_574">'Sheet0'!$A$116:$DR$116</definedName>
    <definedName name="__bookmark_5745">'Sheet0'!#REF!</definedName>
    <definedName name="__bookmark_5754">'Sheet0'!#REF!</definedName>
    <definedName name="__bookmark_5763">'Sheet0'!#REF!</definedName>
    <definedName name="__bookmark_5764">'Sheet0'!#REF!</definedName>
    <definedName name="__bookmark_5770">'Sheet0'!#REF!</definedName>
    <definedName name="__bookmark_5772">'Sheet0'!#REF!</definedName>
    <definedName name="__bookmark_5773">'Sheet0'!#REF!</definedName>
    <definedName name="__bookmark_5779">'Sheet0'!#REF!</definedName>
    <definedName name="__bookmark_5781">'Sheet0'!#REF!</definedName>
    <definedName name="__bookmark_5790">'Sheet0'!#REF!</definedName>
    <definedName name="__bookmark_5799">'Sheet0'!#REF!</definedName>
    <definedName name="__bookmark_5800">'Sheet0'!#REF!</definedName>
    <definedName name="__bookmark_5806">'Sheet0'!#REF!</definedName>
    <definedName name="__bookmark_5808">'Sheet0'!#REF!</definedName>
    <definedName name="__bookmark_5817">'Sheet0'!#REF!</definedName>
    <definedName name="__bookmark_5818">'Sheet0'!#REF!</definedName>
    <definedName name="__bookmark_5824">'Sheet0'!#REF!</definedName>
    <definedName name="__bookmark_5826">'Sheet0'!#REF!</definedName>
    <definedName name="__bookmark_5827">'Sheet0'!#REF!</definedName>
    <definedName name="__bookmark_583">'Sheet0'!$A$117:$DR$117</definedName>
    <definedName name="__bookmark_5833">'Sheet0'!#REF!</definedName>
    <definedName name="__bookmark_5835">'Sheet0'!#REF!</definedName>
    <definedName name="__bookmark_5844">'Sheet0'!#REF!</definedName>
    <definedName name="__bookmark_5845">'Sheet0'!#REF!</definedName>
    <definedName name="__bookmark_5851">'Sheet0'!#REF!</definedName>
    <definedName name="__bookmark_5853">'Sheet0'!#REF!</definedName>
    <definedName name="__bookmark_5862">'Sheet0'!#REF!</definedName>
    <definedName name="__bookmark_5863">'Sheet0'!#REF!</definedName>
    <definedName name="__bookmark_5869">'Sheet0'!#REF!</definedName>
    <definedName name="__bookmark_5871">'Sheet0'!#REF!</definedName>
    <definedName name="__bookmark_5872">'Sheet0'!#REF!</definedName>
    <definedName name="__bookmark_5878">'Sheet0'!#REF!</definedName>
    <definedName name="__bookmark_5880">'Sheet0'!#REF!</definedName>
    <definedName name="__bookmark_5889">'Sheet0'!#REF!</definedName>
    <definedName name="__bookmark_5890">'Sheet0'!#REF!</definedName>
    <definedName name="__bookmark_5897">'Sheet0'!#REF!</definedName>
    <definedName name="__bookmark_5898">'Sheet0'!#REF!</definedName>
    <definedName name="__bookmark_5907">'Sheet0'!#REF!</definedName>
    <definedName name="__bookmark_5916">'Sheet0'!#REF!</definedName>
    <definedName name="__bookmark_592">'Sheet0'!$A$118:$DR$118</definedName>
    <definedName name="__bookmark_5925">'Sheet0'!#REF!</definedName>
    <definedName name="__bookmark_5934">'Sheet0'!#REF!</definedName>
    <definedName name="__bookmark_5935">'Sheet0'!#REF!</definedName>
    <definedName name="__bookmark_5941">'Sheet0'!#REF!</definedName>
    <definedName name="__bookmark_5943">'Sheet0'!#REF!</definedName>
    <definedName name="__bookmark_5944">'Sheet0'!#REF!</definedName>
    <definedName name="__bookmark_5952">'Sheet0'!#REF!</definedName>
    <definedName name="__bookmark_5961">'Sheet0'!#REF!</definedName>
    <definedName name="__bookmark_5970">'Sheet0'!#REF!</definedName>
    <definedName name="__bookmark_5979">'Sheet0'!#REF!</definedName>
    <definedName name="__bookmark_5988">'Sheet0'!#REF!</definedName>
    <definedName name="__bookmark_5997">'Sheet0'!#REF!</definedName>
    <definedName name="__bookmark_6006">'Sheet0'!#REF!</definedName>
    <definedName name="__bookmark_601">'Sheet0'!$A$119:$DR$119</definedName>
    <definedName name="__bookmark_6015">'Sheet0'!#REF!</definedName>
    <definedName name="__bookmark_6024">'Sheet0'!#REF!</definedName>
    <definedName name="__bookmark_6033">'Sheet0'!#REF!</definedName>
    <definedName name="__bookmark_6042">'Sheet0'!#REF!</definedName>
    <definedName name="__bookmark_6051">'Sheet0'!#REF!</definedName>
    <definedName name="__bookmark_6060">'Sheet0'!#REF!</definedName>
    <definedName name="__bookmark_6069">'Sheet0'!#REF!</definedName>
    <definedName name="__bookmark_6078">'Sheet0'!#REF!</definedName>
    <definedName name="__bookmark_6087">'Sheet0'!#REF!</definedName>
    <definedName name="__bookmark_6096">'Sheet0'!#REF!</definedName>
    <definedName name="__bookmark_610">'Sheet0'!$A$120:$DR$120</definedName>
    <definedName name="__bookmark_6105">'Sheet0'!#REF!</definedName>
    <definedName name="__bookmark_6114">'Sheet0'!#REF!</definedName>
    <definedName name="__bookmark_6123">'Sheet0'!#REF!</definedName>
    <definedName name="__bookmark_6132">'Sheet0'!#REF!</definedName>
    <definedName name="__bookmark_6141">'Sheet0'!#REF!</definedName>
    <definedName name="__bookmark_6150">'Sheet0'!#REF!</definedName>
    <definedName name="__bookmark_6159">'Sheet0'!#REF!</definedName>
    <definedName name="__bookmark_6168">'Sheet0'!#REF!</definedName>
    <definedName name="__bookmark_6177">'Sheet0'!#REF!</definedName>
    <definedName name="__bookmark_6186">'Sheet0'!#REF!</definedName>
    <definedName name="__bookmark_619">'Sheet0'!$A$121:$DR$121</definedName>
    <definedName name="__bookmark_6195">'Sheet0'!#REF!</definedName>
    <definedName name="__bookmark_6204">'Sheet0'!#REF!</definedName>
    <definedName name="__bookmark_6213">'Sheet0'!#REF!</definedName>
    <definedName name="__bookmark_6222">'Sheet0'!#REF!</definedName>
    <definedName name="__bookmark_6231">'Sheet0'!#REF!</definedName>
    <definedName name="__bookmark_6240">'Sheet0'!#REF!</definedName>
    <definedName name="__bookmark_6249">'Sheet0'!#REF!</definedName>
    <definedName name="__bookmark_6258">'Sheet0'!#REF!</definedName>
    <definedName name="__bookmark_6267">'Sheet0'!#REF!</definedName>
    <definedName name="__bookmark_6276">'Sheet0'!#REF!</definedName>
    <definedName name="__bookmark_628">'Sheet0'!$A$122:$DR$122</definedName>
    <definedName name="__bookmark_6285">'Sheet0'!#REF!</definedName>
    <definedName name="__bookmark_6294">'Sheet0'!#REF!</definedName>
    <definedName name="__bookmark_6303">'Sheet0'!#REF!</definedName>
    <definedName name="__bookmark_6312">'Sheet0'!#REF!</definedName>
    <definedName name="__bookmark_6321">'Sheet0'!#REF!</definedName>
    <definedName name="__bookmark_6330">'Sheet0'!#REF!</definedName>
    <definedName name="__bookmark_6339">'Sheet0'!#REF!</definedName>
    <definedName name="__bookmark_6348">'Sheet0'!#REF!</definedName>
    <definedName name="__bookmark_6357">'Sheet0'!#REF!</definedName>
    <definedName name="__bookmark_6366">'Sheet0'!#REF!</definedName>
    <definedName name="__bookmark_637">'Sheet0'!$A$123:$DR$123</definedName>
    <definedName name="__bookmark_6375">'Sheet0'!#REF!</definedName>
    <definedName name="__bookmark_6384">'Sheet0'!#REF!</definedName>
    <definedName name="__bookmark_6393">'Sheet0'!#REF!</definedName>
    <definedName name="__bookmark_6402">'Sheet0'!#REF!</definedName>
    <definedName name="__bookmark_6411">'Sheet0'!#REF!</definedName>
    <definedName name="__bookmark_6420">'Sheet0'!#REF!</definedName>
    <definedName name="__bookmark_6429">'Sheet0'!#REF!</definedName>
    <definedName name="__bookmark_6438">'Sheet0'!#REF!</definedName>
    <definedName name="__bookmark_6447">'Sheet0'!#REF!</definedName>
    <definedName name="__bookmark_6456">'Sheet0'!#REF!</definedName>
    <definedName name="__bookmark_646">'Sheet0'!$A$124:$DR$124</definedName>
    <definedName name="__bookmark_6465">'Sheet0'!#REF!</definedName>
    <definedName name="__bookmark_6474">'Sheet0'!#REF!</definedName>
    <definedName name="__bookmark_6483">'Sheet0'!#REF!</definedName>
    <definedName name="__bookmark_6492">'Sheet0'!#REF!</definedName>
    <definedName name="__bookmark_65">'Sheet0'!$A$32:$DR$33</definedName>
    <definedName name="__bookmark_6501">'Sheet0'!#REF!</definedName>
    <definedName name="__bookmark_6502">'Sheet0'!#REF!</definedName>
    <definedName name="__bookmark_6508">'Sheet0'!#REF!</definedName>
    <definedName name="__bookmark_6510">'Sheet0'!#REF!</definedName>
    <definedName name="__bookmark_6511">'Sheet0'!#REF!</definedName>
    <definedName name="__bookmark_6517">'Sheet0'!#REF!</definedName>
    <definedName name="__bookmark_6519">'Sheet0'!#REF!</definedName>
    <definedName name="__bookmark_6520">'Sheet0'!#REF!</definedName>
    <definedName name="__bookmark_6528">'Sheet0'!#REF!</definedName>
    <definedName name="__bookmark_6537">'Sheet0'!#REF!</definedName>
    <definedName name="__bookmark_6546">'Sheet0'!#REF!</definedName>
    <definedName name="__bookmark_655">'Sheet0'!$A$125:$DR$125</definedName>
    <definedName name="__bookmark_6555">'Sheet0'!#REF!</definedName>
    <definedName name="__bookmark_6564">'Sheet0'!#REF!</definedName>
    <definedName name="__bookmark_6565">'Sheet0'!#REF!</definedName>
    <definedName name="__bookmark_6573">'Sheet0'!#REF!</definedName>
    <definedName name="__bookmark_6582">'Sheet0'!#REF!</definedName>
    <definedName name="__bookmark_6591">'Sheet0'!#REF!</definedName>
    <definedName name="__bookmark_66">'Sheet0'!$A$32:$C$33</definedName>
    <definedName name="__bookmark_6600">'Sheet0'!#REF!</definedName>
    <definedName name="__bookmark_6609">'Sheet0'!#REF!</definedName>
    <definedName name="__bookmark_6618">'Sheet0'!#REF!</definedName>
    <definedName name="__bookmark_6627">'Sheet0'!#REF!</definedName>
    <definedName name="__bookmark_6636">'Sheet0'!#REF!</definedName>
    <definedName name="__bookmark_664">'Sheet0'!$A$126:$DR$126</definedName>
    <definedName name="__bookmark_6645">'Sheet0'!#REF!</definedName>
    <definedName name="__bookmark_6646">'Sheet0'!#REF!</definedName>
    <definedName name="__bookmark_6654">'Sheet0'!#REF!</definedName>
    <definedName name="__bookmark_6663">'Sheet0'!#REF!</definedName>
    <definedName name="__bookmark_6672">'Sheet0'!#REF!</definedName>
    <definedName name="__bookmark_6681">'Sheet0'!#REF!</definedName>
    <definedName name="__bookmark_6690">'Sheet0'!#REF!</definedName>
    <definedName name="__bookmark_6699">'Sheet0'!#REF!</definedName>
    <definedName name="__bookmark_6708">'Sheet0'!#REF!</definedName>
    <definedName name="__bookmark_6717">'Sheet0'!#REF!</definedName>
    <definedName name="__bookmark_6726">'Sheet0'!#REF!</definedName>
    <definedName name="__bookmark_673">'Sheet0'!$A$127:$DR$127</definedName>
    <definedName name="__bookmark_6735">'Sheet0'!#REF!</definedName>
    <definedName name="__bookmark_6744">'Sheet0'!#REF!</definedName>
    <definedName name="__bookmark_6753">'Sheet0'!#REF!</definedName>
    <definedName name="__bookmark_6762">'Sheet0'!#REF!</definedName>
    <definedName name="__bookmark_6771">'Sheet0'!#REF!</definedName>
    <definedName name="__bookmark_6780">'Sheet0'!#REF!</definedName>
    <definedName name="__bookmark_6789">'Sheet0'!#REF!</definedName>
    <definedName name="__bookmark_6798">'Sheet0'!#REF!</definedName>
    <definedName name="__bookmark_6807">'Sheet0'!#REF!</definedName>
    <definedName name="__bookmark_6816">'Sheet0'!#REF!</definedName>
    <definedName name="__bookmark_682">'Sheet0'!$A$128:$DR$128</definedName>
    <definedName name="__bookmark_6825">'Sheet0'!#REF!</definedName>
    <definedName name="__bookmark_6834">'Sheet0'!#REF!</definedName>
    <definedName name="__bookmark_6843">'Sheet0'!#REF!</definedName>
    <definedName name="__bookmark_6852">'Sheet0'!#REF!</definedName>
    <definedName name="__bookmark_6861">'Sheet0'!#REF!</definedName>
    <definedName name="__bookmark_6870">'Sheet0'!#REF!</definedName>
    <definedName name="__bookmark_6879">'Sheet0'!#REF!</definedName>
    <definedName name="__bookmark_6880">'Sheet0'!#REF!</definedName>
    <definedName name="__bookmark_6888">'Sheet0'!#REF!</definedName>
    <definedName name="__bookmark_6897">'Sheet0'!#REF!</definedName>
    <definedName name="__bookmark_6906">'Sheet0'!#REF!</definedName>
    <definedName name="__bookmark_691">'Sheet0'!$A$129:$DR$129</definedName>
    <definedName name="__bookmark_6915">'Sheet0'!#REF!</definedName>
    <definedName name="__bookmark_6924">'Sheet0'!#REF!</definedName>
    <definedName name="__bookmark_6933">'Sheet0'!#REF!</definedName>
    <definedName name="__bookmark_6934">'Sheet0'!#REF!</definedName>
    <definedName name="__bookmark_6940">'Sheet0'!#REF!</definedName>
    <definedName name="__bookmark_6942">'Sheet0'!#REF!</definedName>
    <definedName name="__bookmark_6951">'Sheet0'!#REF!</definedName>
    <definedName name="__bookmark_6960">'Sheet0'!#REF!</definedName>
    <definedName name="__bookmark_6969">'Sheet0'!#REF!</definedName>
    <definedName name="__bookmark_6978">'Sheet0'!#REF!</definedName>
    <definedName name="__bookmark_6979">'Sheet0'!#REF!</definedName>
    <definedName name="__bookmark_6981">'Sheet0'!#REF!</definedName>
    <definedName name="__bookmark_6985">'Sheet0'!#REF!</definedName>
    <definedName name="__bookmark_6987">'Sheet0'!#REF!</definedName>
    <definedName name="__bookmark_6996">'Sheet0'!#REF!</definedName>
    <definedName name="__bookmark_700">'Sheet0'!$A$130:$DR$130</definedName>
    <definedName name="__bookmark_7005">'Sheet0'!#REF!</definedName>
    <definedName name="__bookmark_7014">'Sheet0'!#REF!</definedName>
    <definedName name="__bookmark_7023">'Sheet0'!#REF!</definedName>
    <definedName name="__bookmark_7032">'Sheet0'!#REF!</definedName>
    <definedName name="__bookmark_7041">'Sheet0'!#REF!</definedName>
    <definedName name="__bookmark_7050">'Sheet0'!#REF!</definedName>
    <definedName name="__bookmark_7059">'Sheet0'!#REF!</definedName>
    <definedName name="__bookmark_7068">'Sheet0'!#REF!</definedName>
    <definedName name="__bookmark_7077">'Sheet0'!#REF!</definedName>
    <definedName name="__bookmark_7086">'Sheet0'!#REF!</definedName>
    <definedName name="__bookmark_709">'Sheet0'!$A$131:$DR$131</definedName>
    <definedName name="__bookmark_7095">'Sheet0'!#REF!</definedName>
    <definedName name="__bookmark_7104">'Sheet0'!#REF!</definedName>
    <definedName name="__bookmark_7113">'Sheet0'!#REF!</definedName>
    <definedName name="__bookmark_7122">'Sheet0'!#REF!</definedName>
    <definedName name="__bookmark_7131">'Sheet0'!#REF!</definedName>
    <definedName name="__bookmark_7140">'Sheet0'!#REF!</definedName>
    <definedName name="__bookmark_7149">'Sheet0'!#REF!</definedName>
    <definedName name="__bookmark_7158">'Sheet0'!#REF!</definedName>
    <definedName name="__bookmark_7167">'Sheet0'!#REF!</definedName>
    <definedName name="__bookmark_7176">'Sheet0'!#REF!</definedName>
    <definedName name="__bookmark_718">'Sheet0'!$A$132:$DR$132</definedName>
    <definedName name="__bookmark_7185">'Sheet0'!#REF!</definedName>
    <definedName name="__bookmark_7194">'Sheet0'!#REF!</definedName>
    <definedName name="__bookmark_7203">'Sheet0'!#REF!</definedName>
    <definedName name="__bookmark_7212">'Sheet0'!#REF!</definedName>
    <definedName name="__bookmark_7221">'Sheet0'!#REF!</definedName>
    <definedName name="__bookmark_7230">'Sheet0'!#REF!</definedName>
    <definedName name="__bookmark_7239">'Sheet0'!#REF!</definedName>
    <definedName name="__bookmark_7248">'Sheet0'!#REF!</definedName>
    <definedName name="__bookmark_7257">'Sheet0'!#REF!</definedName>
    <definedName name="__bookmark_7266">'Sheet0'!#REF!</definedName>
    <definedName name="__bookmark_727">'Sheet0'!$A$133:$DR$133</definedName>
    <definedName name="__bookmark_7275">'Sheet0'!#REF!</definedName>
    <definedName name="__bookmark_7284">'Sheet0'!#REF!</definedName>
    <definedName name="__bookmark_7293">'Sheet0'!#REF!</definedName>
    <definedName name="__bookmark_73">'Sheet0'!$A$32:$C$32</definedName>
    <definedName name="__bookmark_7302">'Sheet0'!#REF!</definedName>
    <definedName name="__bookmark_7311">'Sheet0'!#REF!</definedName>
    <definedName name="__bookmark_7320">'Sheet0'!#REF!</definedName>
    <definedName name="__bookmark_7329">'Sheet0'!#REF!</definedName>
    <definedName name="__bookmark_7338">'Sheet0'!#REF!</definedName>
    <definedName name="__bookmark_7347">'Sheet0'!#REF!</definedName>
    <definedName name="__bookmark_7356">'Sheet0'!#REF!</definedName>
    <definedName name="__bookmark_736">'Sheet0'!$A$134:$DR$134</definedName>
    <definedName name="__bookmark_7365">'Sheet0'!#REF!</definedName>
    <definedName name="__bookmark_7374">'Sheet0'!#REF!</definedName>
    <definedName name="__bookmark_7383">'Sheet0'!#REF!</definedName>
    <definedName name="__bookmark_7392">'Sheet0'!#REF!</definedName>
    <definedName name="__bookmark_74">'Sheet0'!$A$34:$DR$34</definedName>
    <definedName name="__bookmark_7401">'Sheet0'!#REF!</definedName>
    <definedName name="__bookmark_7410">'Sheet0'!#REF!</definedName>
    <definedName name="__bookmark_7419">'Sheet0'!#REF!</definedName>
    <definedName name="__bookmark_7428">'Sheet0'!#REF!</definedName>
    <definedName name="__bookmark_7437">'Sheet0'!#REF!</definedName>
    <definedName name="__bookmark_7446">'Sheet0'!#REF!</definedName>
    <definedName name="__bookmark_745">'Sheet0'!$A$135:$DR$135</definedName>
    <definedName name="__bookmark_7455">'Sheet0'!#REF!</definedName>
    <definedName name="__bookmark_7464">'Sheet0'!#REF!</definedName>
    <definedName name="__bookmark_7473">'Sheet0'!#REF!</definedName>
    <definedName name="__bookmark_7482">'Sheet0'!#REF!</definedName>
    <definedName name="__bookmark_7491">'Sheet0'!#REF!</definedName>
    <definedName name="__bookmark_7500">'Sheet0'!#REF!</definedName>
    <definedName name="__bookmark_7509">'Sheet0'!#REF!</definedName>
    <definedName name="__bookmark_7518">'Sheet0'!#REF!</definedName>
    <definedName name="__bookmark_7527">'Sheet0'!#REF!</definedName>
    <definedName name="__bookmark_7536">'Sheet0'!#REF!</definedName>
    <definedName name="__bookmark_754">'Sheet0'!$A$136:$DR$136</definedName>
    <definedName name="__bookmark_7545">'Sheet0'!#REF!</definedName>
    <definedName name="__bookmark_7554">'Sheet0'!#REF!</definedName>
    <definedName name="__bookmark_7563">'Sheet0'!#REF!</definedName>
    <definedName name="__bookmark_7572">'Sheet0'!#REF!</definedName>
    <definedName name="__bookmark_7581">'Sheet0'!#REF!</definedName>
    <definedName name="__bookmark_7590">'Sheet0'!#REF!</definedName>
    <definedName name="__bookmark_7599">'Sheet0'!#REF!</definedName>
    <definedName name="__bookmark_7608">'Sheet0'!#REF!</definedName>
    <definedName name="__bookmark_7617">'Sheet0'!#REF!</definedName>
    <definedName name="__bookmark_7626">'Sheet0'!#REF!</definedName>
    <definedName name="__bookmark_763">'Sheet0'!$A$137:$DR$137</definedName>
    <definedName name="__bookmark_7635">'Sheet0'!#REF!</definedName>
    <definedName name="__bookmark_7644">'Sheet0'!#REF!</definedName>
    <definedName name="__bookmark_7653">'Sheet0'!#REF!</definedName>
    <definedName name="__bookmark_7662">'Sheet0'!#REF!</definedName>
    <definedName name="__bookmark_7671">'Sheet0'!#REF!</definedName>
    <definedName name="__bookmark_7680">'Sheet0'!#REF!</definedName>
    <definedName name="__bookmark_7689">'Sheet0'!#REF!</definedName>
    <definedName name="__bookmark_7698">'Sheet0'!#REF!</definedName>
    <definedName name="__bookmark_7707">'Sheet0'!#REF!</definedName>
    <definedName name="__bookmark_7716">'Sheet0'!#REF!</definedName>
    <definedName name="__bookmark_772">'Sheet0'!$A$138:$DR$138</definedName>
    <definedName name="__bookmark_7725">'Sheet0'!#REF!</definedName>
    <definedName name="__bookmark_7734">'Sheet0'!#REF!</definedName>
    <definedName name="__bookmark_7743">'Sheet0'!#REF!</definedName>
    <definedName name="__bookmark_7752">'Sheet0'!#REF!</definedName>
    <definedName name="__bookmark_7761">'Sheet0'!#REF!</definedName>
    <definedName name="__bookmark_7770">'Sheet0'!#REF!</definedName>
    <definedName name="__bookmark_7779">'Sheet0'!#REF!</definedName>
    <definedName name="__bookmark_7788">'Sheet0'!#REF!</definedName>
    <definedName name="__bookmark_7797">'Sheet0'!#REF!</definedName>
    <definedName name="__bookmark_7806">'Sheet0'!#REF!</definedName>
    <definedName name="__bookmark_781">'Sheet0'!$A$139:$DR$139</definedName>
    <definedName name="__bookmark_7815">'Sheet0'!#REF!</definedName>
    <definedName name="__bookmark_7824">'Sheet0'!#REF!</definedName>
    <definedName name="__bookmark_7833">'Sheet0'!#REF!</definedName>
    <definedName name="__bookmark_7842">'Sheet0'!#REF!</definedName>
    <definedName name="__bookmark_7851">'Sheet0'!#REF!</definedName>
    <definedName name="__bookmark_7860">'Sheet0'!#REF!</definedName>
    <definedName name="__bookmark_7869">'Sheet0'!#REF!</definedName>
    <definedName name="__bookmark_7878">'Sheet0'!#REF!</definedName>
    <definedName name="__bookmark_7887">'Sheet0'!#REF!</definedName>
    <definedName name="__bookmark_7896">'Sheet0'!#REF!</definedName>
    <definedName name="__bookmark_790">'Sheet0'!$A$140:$DR$140</definedName>
    <definedName name="__bookmark_7905">'Sheet0'!#REF!</definedName>
    <definedName name="__bookmark_7914">'Sheet0'!#REF!</definedName>
    <definedName name="__bookmark_7923">'Sheet0'!#REF!</definedName>
    <definedName name="__bookmark_7932">'Sheet0'!#REF!</definedName>
    <definedName name="__bookmark_7941">'Sheet0'!#REF!</definedName>
    <definedName name="__bookmark_7950">'Sheet0'!#REF!</definedName>
    <definedName name="__bookmark_7959">'Sheet0'!#REF!</definedName>
    <definedName name="__bookmark_7968">'Sheet0'!#REF!</definedName>
    <definedName name="__bookmark_7977">'Sheet0'!#REF!</definedName>
    <definedName name="__bookmark_7986">'Sheet0'!#REF!</definedName>
    <definedName name="__bookmark_799">'Sheet0'!$A$141:$DR$141</definedName>
    <definedName name="__bookmark_7995">'Sheet0'!#REF!</definedName>
    <definedName name="__bookmark_8004">'Sheet0'!#REF!</definedName>
    <definedName name="__bookmark_8013">'Sheet0'!#REF!</definedName>
    <definedName name="__bookmark_8022">'Sheet0'!#REF!</definedName>
    <definedName name="__bookmark_8031">'Sheet0'!#REF!</definedName>
    <definedName name="__bookmark_8040">'Sheet0'!#REF!</definedName>
    <definedName name="__bookmark_8049">'Sheet0'!#REF!</definedName>
    <definedName name="__bookmark_8058">'Sheet0'!#REF!</definedName>
    <definedName name="__bookmark_8067">'Sheet0'!#REF!</definedName>
    <definedName name="__bookmark_8076">'Sheet0'!#REF!</definedName>
    <definedName name="__bookmark_808">'Sheet0'!$A$142:$DR$142</definedName>
    <definedName name="__bookmark_8085">'Sheet0'!#REF!</definedName>
    <definedName name="__bookmark_8094">'Sheet0'!#REF!</definedName>
    <definedName name="__bookmark_8103">'Sheet0'!#REF!</definedName>
    <definedName name="__bookmark_8112">'Sheet0'!#REF!</definedName>
    <definedName name="__bookmark_8121">'Sheet0'!#REF!</definedName>
    <definedName name="__bookmark_8128">'Sheet0'!#REF!</definedName>
    <definedName name="__bookmark_8130">'Sheet0'!#REF!</definedName>
    <definedName name="__bookmark_8139">'Sheet0'!#REF!</definedName>
    <definedName name="__bookmark_8148">'Sheet0'!#REF!</definedName>
    <definedName name="__bookmark_8149">'Sheet0'!#REF!</definedName>
    <definedName name="__bookmark_8155">'Sheet0'!#REF!</definedName>
    <definedName name="__bookmark_8157">'Sheet0'!#REF!</definedName>
    <definedName name="__bookmark_8158">'Sheet0'!#REF!</definedName>
    <definedName name="__bookmark_8166">'Sheet0'!#REF!</definedName>
    <definedName name="__bookmark_8167">'Sheet0'!#REF!</definedName>
    <definedName name="__bookmark_817">'Sheet0'!$A$143:$DR$144</definedName>
    <definedName name="__bookmark_8173">'Sheet0'!#REF!</definedName>
    <definedName name="__bookmark_8175">'Sheet0'!#REF!</definedName>
    <definedName name="__bookmark_8176">'Sheet0'!#REF!</definedName>
    <definedName name="__bookmark_818">'Sheet0'!$A$143:$C$143</definedName>
    <definedName name="__bookmark_8184">'Sheet0'!#REF!</definedName>
    <definedName name="__bookmark_8185">'Sheet0'!#REF!</definedName>
    <definedName name="__bookmark_8192">'Sheet0'!#REF!</definedName>
    <definedName name="__bookmark_8193">'Sheet0'!#REF!</definedName>
    <definedName name="__bookmark_8194">'Sheet0'!#REF!</definedName>
    <definedName name="__bookmark_8202">'Sheet0'!#REF!</definedName>
    <definedName name="__bookmark_8211">'Sheet0'!#REF!</definedName>
    <definedName name="__bookmark_8220">'Sheet0'!#REF!</definedName>
    <definedName name="__bookmark_8229">'Sheet0'!#REF!</definedName>
    <definedName name="__bookmark_8238">'Sheet0'!#REF!</definedName>
    <definedName name="__bookmark_8239">'Sheet0'!#REF!</definedName>
    <definedName name="__bookmark_824">'Sheet0'!$A$143:$C$144</definedName>
    <definedName name="__bookmark_8245">'Sheet0'!#REF!</definedName>
    <definedName name="__bookmark_8247">'Sheet0'!#REF!</definedName>
    <definedName name="__bookmark_8248">'Sheet0'!#REF!</definedName>
    <definedName name="__bookmark_8254">'Sheet0'!#REF!</definedName>
    <definedName name="__bookmark_8256">'Sheet0'!#REF!</definedName>
    <definedName name="__bookmark_826">'Sheet0'!$A$145:$DR$146</definedName>
    <definedName name="__bookmark_8265">'Sheet0'!#REF!</definedName>
    <definedName name="__bookmark_827">'Sheet0'!$A$145:$C$145</definedName>
    <definedName name="__bookmark_8274">'Sheet0'!#REF!</definedName>
    <definedName name="__bookmark_8283">'Sheet0'!#REF!</definedName>
    <definedName name="__bookmark_8292">'Sheet0'!#REF!</definedName>
    <definedName name="__bookmark_83">'Sheet0'!$A$35:$DR$35</definedName>
    <definedName name="__bookmark_8301">'Sheet0'!#REF!</definedName>
    <definedName name="__bookmark_8310">'Sheet0'!#REF!</definedName>
    <definedName name="__bookmark_8311">'Sheet0'!#REF!</definedName>
    <definedName name="__bookmark_8317">'Sheet0'!#REF!</definedName>
    <definedName name="__bookmark_8319">'Sheet0'!#REF!</definedName>
    <definedName name="__bookmark_8328">'Sheet0'!#REF!</definedName>
    <definedName name="__bookmark_833">'Sheet0'!$A$145:$C$146</definedName>
    <definedName name="__bookmark_8337">'Sheet0'!#REF!</definedName>
    <definedName name="__bookmark_8346">'Sheet0'!#REF!</definedName>
    <definedName name="__bookmark_835">'Sheet0'!$A$147:$DR$147</definedName>
    <definedName name="__bookmark_8355">'Sheet0'!#REF!</definedName>
    <definedName name="__bookmark_8364">'Sheet0'!#REF!</definedName>
    <definedName name="__bookmark_8373">'Sheet0'!#REF!</definedName>
    <definedName name="__bookmark_8382">'Sheet0'!#REF!</definedName>
    <definedName name="__bookmark_8391">'Sheet0'!#REF!</definedName>
    <definedName name="__bookmark_8400">'Sheet0'!#REF!</definedName>
    <definedName name="__bookmark_8407">'Sheet0'!#REF!</definedName>
    <definedName name="__bookmark_8409">'Sheet0'!#REF!</definedName>
    <definedName name="__bookmark_8418">'Sheet0'!#REF!</definedName>
    <definedName name="__bookmark_8427">'Sheet0'!#REF!</definedName>
    <definedName name="__bookmark_8428">'Sheet0'!#REF!</definedName>
    <definedName name="__bookmark_8436">'Sheet0'!#REF!</definedName>
    <definedName name="__bookmark_844">'Sheet0'!$A$148:$DR$148</definedName>
    <definedName name="__bookmark_8445">'Sheet0'!#REF!</definedName>
    <definedName name="__bookmark_8454">'Sheet0'!#REF!</definedName>
    <definedName name="__bookmark_8463">'Sheet0'!#REF!</definedName>
    <definedName name="__bookmark_8472">'Sheet0'!#REF!</definedName>
    <definedName name="__bookmark_8481">'Sheet0'!#REF!</definedName>
    <definedName name="__bookmark_8490">'Sheet0'!#REF!</definedName>
    <definedName name="__bookmark_8491">'Sheet0'!#REF!</definedName>
    <definedName name="__bookmark_8497">'Sheet0'!#REF!</definedName>
    <definedName name="__bookmark_8499">'Sheet0'!#REF!</definedName>
    <definedName name="__bookmark_8508">'Sheet0'!#REF!</definedName>
    <definedName name="__bookmark_8509">'Sheet0'!#REF!</definedName>
    <definedName name="__bookmark_8518">'Sheet0'!#REF!</definedName>
    <definedName name="__bookmark_8525">'Sheet0'!#REF!</definedName>
    <definedName name="__bookmark_8526">'Sheet0'!#REF!</definedName>
    <definedName name="__bookmark_853">'Sheet0'!$A$149:$DR$149</definedName>
    <definedName name="__bookmark_8532">'Sheet0'!#REF!</definedName>
    <definedName name="__bookmark_8534">'Sheet0'!#REF!</definedName>
    <definedName name="__bookmark_8535">'Sheet0'!#REF!</definedName>
    <definedName name="__bookmark_8541">'Sheet0'!#REF!</definedName>
    <definedName name="__bookmark_8543">'Sheet0'!#REF!</definedName>
    <definedName name="__bookmark_8552">'Sheet0'!#REF!</definedName>
    <definedName name="__bookmark_8561">'Sheet0'!#REF!</definedName>
    <definedName name="__bookmark_8562">'Sheet0'!#REF!</definedName>
    <definedName name="__bookmark_8568">'Sheet0'!#REF!</definedName>
    <definedName name="__bookmark_8570">'Sheet0'!#REF!</definedName>
    <definedName name="__bookmark_8571">'Sheet0'!#REF!</definedName>
    <definedName name="__bookmark_8577">'Sheet0'!#REF!</definedName>
    <definedName name="__bookmark_8579">'Sheet0'!#REF!</definedName>
    <definedName name="__bookmark_8588">'Sheet0'!#REF!</definedName>
    <definedName name="__bookmark_8597">'Sheet0'!#REF!</definedName>
    <definedName name="__bookmark_8606">'Sheet0'!#REF!</definedName>
    <definedName name="__bookmark_8615">'Sheet0'!#REF!</definedName>
    <definedName name="__bookmark_8616">'Sheet0'!#REF!</definedName>
    <definedName name="__bookmark_862">'Sheet0'!$A$150:$DR$151</definedName>
    <definedName name="__bookmark_8622">'Sheet0'!#REF!</definedName>
    <definedName name="__bookmark_8624">'Sheet0'!#REF!</definedName>
    <definedName name="__bookmark_863">'Sheet0'!$A$150:$C$151</definedName>
    <definedName name="__bookmark_8633">'Sheet0'!#REF!</definedName>
    <definedName name="__bookmark_8642">'Sheet0'!#REF!</definedName>
    <definedName name="__bookmark_8651">'Sheet0'!#REF!</definedName>
    <definedName name="__bookmark_8660">'Sheet0'!#REF!</definedName>
    <definedName name="__bookmark_8669">'Sheet0'!#REF!</definedName>
    <definedName name="__bookmark_8678">'Sheet0'!#REF!</definedName>
    <definedName name="__bookmark_8687">'Sheet0'!#REF!</definedName>
    <definedName name="__bookmark_8696">'Sheet0'!#REF!</definedName>
    <definedName name="__bookmark_870">'Sheet0'!$A$150:$C$150</definedName>
    <definedName name="__bookmark_8705">'Sheet0'!#REF!</definedName>
    <definedName name="__bookmark_871">'Sheet0'!$A$152:$DR$153</definedName>
    <definedName name="__bookmark_8714">'Sheet0'!#REF!</definedName>
    <definedName name="__bookmark_872">'Sheet0'!$A$152:$C$153</definedName>
    <definedName name="__bookmark_8723">'Sheet0'!#REF!</definedName>
    <definedName name="__bookmark_8732">'Sheet0'!#REF!</definedName>
    <definedName name="__bookmark_8741">'Sheet0'!#REF!</definedName>
    <definedName name="__bookmark_8750">'Sheet0'!#REF!</definedName>
    <definedName name="__bookmark_8759">'Sheet0'!#REF!</definedName>
    <definedName name="__bookmark_8768">'Sheet0'!#REF!</definedName>
    <definedName name="__bookmark_8777">'Sheet0'!#REF!</definedName>
    <definedName name="__bookmark_8786">'Sheet0'!#REF!</definedName>
    <definedName name="__bookmark_8795">'Sheet0'!#REF!</definedName>
    <definedName name="__bookmark_880">'Sheet0'!$A$154:$DR$154</definedName>
    <definedName name="__bookmark_8804">'Sheet0'!#REF!</definedName>
    <definedName name="__bookmark_8813">'Sheet0'!#REF!</definedName>
    <definedName name="__bookmark_8822">'Sheet0'!#REF!</definedName>
    <definedName name="__bookmark_8831">'Sheet0'!#REF!</definedName>
    <definedName name="__bookmark_8840">'Sheet0'!#REF!</definedName>
    <definedName name="__bookmark_8849">'Sheet0'!#REF!</definedName>
    <definedName name="__bookmark_8858">'Sheet0'!#REF!</definedName>
    <definedName name="__bookmark_8867">'Sheet0'!#REF!</definedName>
    <definedName name="__bookmark_8876">'Sheet0'!#REF!</definedName>
    <definedName name="__bookmark_8885">'Sheet0'!#REF!</definedName>
    <definedName name="__bookmark_889">'Sheet0'!$A$155:$DR$155</definedName>
    <definedName name="__bookmark_8894">'Sheet0'!#REF!</definedName>
    <definedName name="__bookmark_8903">'Sheet0'!#REF!</definedName>
    <definedName name="__bookmark_8912">'Sheet0'!#REF!</definedName>
    <definedName name="__bookmark_8921">'Sheet0'!#REF!</definedName>
    <definedName name="__bookmark_8930">'Sheet0'!#REF!</definedName>
    <definedName name="__bookmark_8939">'Sheet0'!#REF!</definedName>
    <definedName name="__bookmark_8948">'Sheet0'!#REF!</definedName>
    <definedName name="__bookmark_8957">'Sheet0'!#REF!</definedName>
    <definedName name="__bookmark_8966">'Sheet0'!#REF!</definedName>
    <definedName name="__bookmark_8975">'Sheet0'!#REF!</definedName>
    <definedName name="__bookmark_898">'Sheet0'!$A$156:$DR$156</definedName>
    <definedName name="__bookmark_8984">'Sheet0'!#REF!</definedName>
    <definedName name="__bookmark_8993">'Sheet0'!#REF!</definedName>
    <definedName name="__bookmark_9002">'Sheet0'!#REF!</definedName>
    <definedName name="__bookmark_9011">'Sheet0'!#REF!</definedName>
    <definedName name="__bookmark_9020">'Sheet0'!#REF!</definedName>
    <definedName name="__bookmark_9029">'Sheet0'!#REF!</definedName>
    <definedName name="__bookmark_9038">'Sheet0'!#REF!</definedName>
    <definedName name="__bookmark_9047">'Sheet0'!#REF!</definedName>
    <definedName name="__bookmark_9056">'Sheet0'!#REF!</definedName>
    <definedName name="__bookmark_9065">'Sheet0'!#REF!</definedName>
    <definedName name="__bookmark_907">'Sheet0'!$A$157:$DR$157</definedName>
    <definedName name="__bookmark_9074">'Sheet0'!#REF!</definedName>
    <definedName name="__bookmark_9083">'Sheet0'!#REF!</definedName>
    <definedName name="__bookmark_9092">'Sheet0'!#REF!</definedName>
    <definedName name="__bookmark_9101">'Sheet0'!#REF!</definedName>
    <definedName name="__bookmark_9110">'Sheet0'!#REF!</definedName>
    <definedName name="__bookmark_9119">'Sheet0'!#REF!</definedName>
    <definedName name="__bookmark_9128">'Sheet0'!#REF!</definedName>
    <definedName name="__bookmark_9137">'Sheet0'!#REF!</definedName>
    <definedName name="__bookmark_9146">'Sheet0'!#REF!</definedName>
    <definedName name="__bookmark_9155">'Sheet0'!#REF!</definedName>
    <definedName name="__bookmark_916">'Sheet0'!$A$158:$DR$158</definedName>
    <definedName name="__bookmark_9164">'Sheet0'!#REF!</definedName>
    <definedName name="__bookmark_9173">'Sheet0'!#REF!</definedName>
    <definedName name="__bookmark_9182">'Sheet0'!#REF!</definedName>
    <definedName name="__bookmark_9191">'Sheet0'!#REF!</definedName>
    <definedName name="__bookmark_9192">'Sheet0'!#REF!</definedName>
    <definedName name="__bookmark_9198">'Sheet0'!#REF!</definedName>
    <definedName name="__bookmark_92">'Sheet0'!$A$36:$DR$36</definedName>
    <definedName name="__bookmark_9200">'Sheet0'!#REF!</definedName>
    <definedName name="__bookmark_9209">'Sheet0'!#REF!</definedName>
    <definedName name="__bookmark_9218">'Sheet0'!#REF!</definedName>
    <definedName name="__bookmark_9227">'Sheet0'!#REF!</definedName>
    <definedName name="__bookmark_9236">'Sheet0'!#REF!</definedName>
    <definedName name="__bookmark_9245">'Sheet0'!#REF!</definedName>
    <definedName name="__bookmark_925">'Sheet0'!$A$159:$DR$159</definedName>
    <definedName name="__bookmark_9254">'Sheet0'!#REF!</definedName>
    <definedName name="__bookmark_9263">'Sheet0'!#REF!</definedName>
    <definedName name="__bookmark_9272">'Sheet0'!#REF!</definedName>
    <definedName name="__bookmark_9281">'Sheet0'!#REF!</definedName>
    <definedName name="__bookmark_9290">'Sheet0'!#REF!</definedName>
    <definedName name="__bookmark_9299">'Sheet0'!#REF!</definedName>
    <definedName name="__bookmark_93">'Sheet0'!$A$36:$C$36</definedName>
    <definedName name="__bookmark_9308">'Sheet0'!#REF!</definedName>
    <definedName name="__bookmark_9317">'Sheet0'!#REF!</definedName>
    <definedName name="__bookmark_9326">'Sheet0'!#REF!</definedName>
    <definedName name="__bookmark_9335">'Sheet0'!#REF!</definedName>
    <definedName name="__bookmark_934">'Sheet0'!$A$160:$DR$160</definedName>
    <definedName name="__bookmark_9344">'Sheet0'!#REF!</definedName>
    <definedName name="__bookmark_9353">'Sheet0'!#REF!</definedName>
    <definedName name="__bookmark_9362">'Sheet0'!#REF!</definedName>
    <definedName name="__bookmark_9363">'Sheet0'!#REF!</definedName>
    <definedName name="__bookmark_9371">'Sheet0'!#REF!</definedName>
    <definedName name="__bookmark_9372">'Sheet0'!#REF!</definedName>
    <definedName name="__bookmark_9380">'Sheet0'!#REF!</definedName>
    <definedName name="__bookmark_9381">'Sheet0'!#REF!</definedName>
    <definedName name="__bookmark_9389">'Sheet0'!#REF!</definedName>
    <definedName name="__bookmark_9398">'Sheet0'!#REF!</definedName>
    <definedName name="__bookmark_9407">'Sheet0'!#REF!</definedName>
    <definedName name="__bookmark_9408">'Sheet0'!#REF!</definedName>
    <definedName name="__bookmark_9414">'Sheet0'!#REF!</definedName>
    <definedName name="__bookmark_9416">'Sheet0'!#REF!</definedName>
    <definedName name="__bookmark_9425">'Sheet0'!#REF!</definedName>
    <definedName name="__bookmark_943">'Sheet0'!$A$161:$DR$163</definedName>
    <definedName name="__bookmark_9434">'Sheet0'!#REF!</definedName>
    <definedName name="__bookmark_9435">'Sheet0'!#REF!</definedName>
    <definedName name="__bookmark_944">'Sheet0'!$A$161:$C$163</definedName>
    <definedName name="__bookmark_9442">'Sheet0'!#REF!</definedName>
    <definedName name="__bookmark_9443">'Sheet0'!#REF!</definedName>
    <definedName name="__bookmark_9452">'Sheet0'!#REF!</definedName>
    <definedName name="__bookmark_9453">'Sheet0'!#REF!</definedName>
    <definedName name="__bookmark_9459">'Sheet0'!#REF!</definedName>
    <definedName name="__bookmark_9461">'Sheet0'!#REF!</definedName>
    <definedName name="__bookmark_9462">'Sheet0'!#REF!</definedName>
    <definedName name="__bookmark_9468">'Sheet0'!#REF!</definedName>
    <definedName name="__bookmark_9470">'Sheet0'!#REF!</definedName>
    <definedName name="__bookmark_9479">'Sheet0'!#REF!</definedName>
    <definedName name="__bookmark_9488">'Sheet0'!#REF!</definedName>
    <definedName name="__bookmark_9497">'Sheet0'!#REF!</definedName>
    <definedName name="__bookmark_9498">'Sheet0'!#REF!</definedName>
    <definedName name="__bookmark_950">'Sheet0'!$A$161:$C$161</definedName>
    <definedName name="__bookmark_9504">'Sheet0'!#REF!</definedName>
    <definedName name="__bookmark_9506">'Sheet0'!#REF!</definedName>
    <definedName name="__bookmark_9507">'Sheet0'!#REF!</definedName>
    <definedName name="__bookmark_9513">'Sheet0'!#REF!</definedName>
    <definedName name="__bookmark_9515">'Sheet0'!#REF!</definedName>
    <definedName name="__bookmark_9516">'Sheet0'!#REF!</definedName>
    <definedName name="__bookmark_952">'Sheet0'!$A$164:$DR$165</definedName>
    <definedName name="__bookmark_9522">'Sheet0'!#REF!</definedName>
    <definedName name="__bookmark_9524">'Sheet0'!#REF!</definedName>
    <definedName name="__bookmark_9525">'Sheet0'!#REF!</definedName>
    <definedName name="__bookmark_953">'Sheet0'!$A$164:$C$165</definedName>
    <definedName name="__bookmark_9531">'Sheet0'!#REF!</definedName>
    <definedName name="__bookmark_9533">'Sheet0'!#REF!</definedName>
    <definedName name="__bookmark_9542">'Sheet0'!#REF!</definedName>
    <definedName name="__bookmark_9543">'Sheet0'!#REF!</definedName>
    <definedName name="__bookmark_9550">'Sheet0'!#REF!</definedName>
    <definedName name="__bookmark_9551">'Sheet0'!#REF!</definedName>
    <definedName name="__bookmark_9560">'Sheet0'!#REF!</definedName>
    <definedName name="__bookmark_9561">'Sheet0'!#REF!</definedName>
    <definedName name="__bookmark_9569">'Sheet0'!#REF!</definedName>
    <definedName name="__bookmark_9578">'Sheet0'!#REF!</definedName>
    <definedName name="__bookmark_9587">'Sheet0'!#REF!</definedName>
    <definedName name="__bookmark_959">'Sheet0'!$A$164:$C$164</definedName>
    <definedName name="__bookmark_9596">'Sheet0'!#REF!</definedName>
    <definedName name="__bookmark_9605">'Sheet0'!#REF!</definedName>
    <definedName name="__bookmark_961">'Sheet0'!$A$166:$DR$166</definedName>
    <definedName name="__bookmark_9614">'Sheet0'!#REF!</definedName>
    <definedName name="__bookmark_962">'Sheet0'!$A$166:$C$166</definedName>
    <definedName name="__bookmark_9623">'Sheet0'!#REF!</definedName>
    <definedName name="__bookmark_9632">'Sheet0'!#REF!</definedName>
    <definedName name="__bookmark_9633">'Sheet0'!#REF!</definedName>
    <definedName name="__bookmark_9639">'Sheet0'!#REF!</definedName>
    <definedName name="__bookmark_9641">'Sheet0'!#REF!</definedName>
    <definedName name="__bookmark_9642">'Sheet0'!#REF!</definedName>
    <definedName name="__bookmark_9648">'Sheet0'!#REF!</definedName>
    <definedName name="__bookmark_9650">'Sheet0'!#REF!</definedName>
    <definedName name="__bookmark_9659">'Sheet0'!#REF!</definedName>
    <definedName name="__bookmark_9668">'Sheet0'!#REF!</definedName>
    <definedName name="__bookmark_9677">'Sheet0'!#REF!</definedName>
    <definedName name="__bookmark_968">'Sheet0'!$A$166:$C$166</definedName>
    <definedName name="__bookmark_9686">'Sheet0'!#REF!</definedName>
    <definedName name="__bookmark_9695">'Sheet0'!#REF!</definedName>
    <definedName name="__bookmark_9696">'Sheet0'!#REF!</definedName>
    <definedName name="__bookmark_970">'Sheet0'!$A$167:$DR$169</definedName>
    <definedName name="__bookmark_9704">'Sheet0'!#REF!</definedName>
    <definedName name="__bookmark_971">'Sheet0'!$A$167:$C$169</definedName>
    <definedName name="__bookmark_9713">'Sheet0'!#REF!</definedName>
    <definedName name="__bookmark_9722">'Sheet0'!#REF!</definedName>
    <definedName name="__bookmark_9731">'Sheet0'!#REF!</definedName>
    <definedName name="__bookmark_9740">'Sheet0'!#REF!</definedName>
    <definedName name="__bookmark_9749">'Sheet0'!#REF!</definedName>
    <definedName name="__bookmark_9758">'Sheet0'!#REF!</definedName>
    <definedName name="__bookmark_9767">'Sheet0'!#REF!</definedName>
    <definedName name="__bookmark_977">'Sheet0'!$A$167:$C$167</definedName>
    <definedName name="__bookmark_9776">'Sheet0'!#REF!</definedName>
    <definedName name="__bookmark_9785">'Sheet0'!#REF!</definedName>
    <definedName name="__bookmark_979">'Sheet0'!$A$170:$DR$170</definedName>
    <definedName name="__bookmark_9794">'Sheet0'!#REF!</definedName>
    <definedName name="__bookmark_9803">'Sheet0'!#REF!</definedName>
    <definedName name="__bookmark_9812">'Sheet0'!#REF!</definedName>
    <definedName name="__bookmark_9821">'Sheet0'!#REF!</definedName>
    <definedName name="__bookmark_9830">'Sheet0'!#REF!</definedName>
    <definedName name="__bookmark_9839">'Sheet0'!#REF!</definedName>
    <definedName name="__bookmark_9848">'Sheet0'!#REF!</definedName>
    <definedName name="__bookmark_9857">'Sheet0'!#REF!</definedName>
    <definedName name="__bookmark_9866">'Sheet0'!#REF!</definedName>
    <definedName name="__bookmark_9875">'Sheet0'!#REF!</definedName>
    <definedName name="__bookmark_988">'Sheet0'!$A$171:$DR$171</definedName>
    <definedName name="__bookmark_9884">'Sheet0'!#REF!</definedName>
    <definedName name="__bookmark_9893">'Sheet0'!#REF!</definedName>
    <definedName name="__bookmark_99">'Sheet0'!$A$36:$C$36</definedName>
    <definedName name="__bookmark_9902">'Sheet0'!#REF!</definedName>
    <definedName name="__bookmark_9911">'Sheet0'!#REF!</definedName>
    <definedName name="__bookmark_9920">'Sheet0'!#REF!</definedName>
    <definedName name="__bookmark_9929">'Sheet0'!#REF!</definedName>
    <definedName name="__bookmark_9938">'Sheet0'!#REF!</definedName>
    <definedName name="__bookmark_9947">'Sheet0'!#REF!</definedName>
    <definedName name="__bookmark_9956">'Sheet0'!#REF!</definedName>
    <definedName name="__bookmark_9965">'Sheet0'!#REF!</definedName>
    <definedName name="__bookmark_997">'Sheet0'!$A$172:$DR$172</definedName>
    <definedName name="__bookmark_9974">'Sheet0'!#REF!</definedName>
    <definedName name="__bookmark_9983">'Sheet0'!#REF!</definedName>
    <definedName name="__bookmark_9992">'Sheet0'!#REF!</definedName>
    <definedName name="_xlnm._FilterDatabase" localSheetId="0" hidden="1">'Sheet0'!$B$1:$B$475</definedName>
    <definedName name="_xlnm.Print_Titles" localSheetId="0">'Sheet0'!$16:$21</definedName>
  </definedNames>
  <calcPr fullCalcOnLoad="1"/>
</workbook>
</file>

<file path=xl/sharedStrings.xml><?xml version="1.0" encoding="utf-8"?>
<sst xmlns="http://schemas.openxmlformats.org/spreadsheetml/2006/main" count="2799" uniqueCount="1253">
  <si>
    <t xml:space="preserve"> </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</si>
  <si>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</si>
  <si>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</si>
  <si>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</si>
  <si>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</si>
  <si>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</si>
  <si>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</si>
  <si>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</si>
  <si>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</si>
  <si>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</si>
  <si>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</si>
  <si>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</si>
  <si>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</si>
  <si>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</si>
  <si>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</si>
  <si>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</si>
  <si>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</si>
  <si>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</si>
  <si>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</si>
  <si>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</si>
  <si>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</si>
  <si>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</si>
  <si>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раздел/
подраздел</t>
  </si>
  <si>
    <t>отчетный 2017 г.</t>
  </si>
  <si>
    <t>текущий 2018 г.</t>
  </si>
  <si>
    <t>очередной 2019 г.</t>
  </si>
  <si>
    <t>плановый период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</si>
  <si>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</si>
  <si>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</si>
  <si>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</si>
  <si>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</si>
  <si>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</si>
  <si>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номер пункта, подпун-кта</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</si>
  <si>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</si>
  <si>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</si>
  <si>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</si>
  <si>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</si>
  <si>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</si>
  <si>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1-й год пп</t>
  </si>
  <si>
    <t>2-й год пп</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</si>
  <si>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</si>
  <si>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</si>
  <si>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</si>
  <si>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</si>
  <si>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</si>
  <si>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</si>
  <si>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</si>
  <si>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</si>
  <si>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</si>
  <si>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</si>
  <si>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</si>
  <si>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</si>
  <si>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</si>
  <si>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</si>
  <si>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</si>
  <si>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</si>
  <si>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</si>
  <si>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</si>
  <si>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</si>
  <si>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</si>
  <si>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</si>
  <si>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</si>
  <si>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</si>
  <si>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</si>
  <si>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</si>
  <si>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</si>
  <si>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</si>
  <si>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</si>
  <si>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</si>
  <si>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</si>
  <si>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</si>
  <si>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</si>
  <si>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33</t>
  </si>
  <si>
    <t>34</t>
  </si>
  <si>
    <t>35</t>
  </si>
  <si>
    <t>36</t>
  </si>
  <si>
    <t>37</t>
  </si>
  <si>
    <t>38</t>
  </si>
  <si>
    <t>39</t>
  </si>
  <si>
    <t>40</t>
  </si>
  <si>
    <t>42</t>
  </si>
  <si>
    <t>43</t>
  </si>
  <si>
    <t>44</t>
  </si>
  <si>
    <t>45</t>
  </si>
  <si>
    <t>47</t>
  </si>
  <si>
    <t>48</t>
  </si>
  <si>
    <t>49</t>
  </si>
  <si>
    <t>50</t>
  </si>
  <si>
    <t>52</t>
  </si>
  <si>
    <t>53</t>
  </si>
  <si>
    <t>54</t>
  </si>
  <si>
    <t>55</t>
  </si>
  <si>
    <t>57</t>
  </si>
  <si>
    <t>58</t>
  </si>
  <si>
    <t>59</t>
  </si>
  <si>
    <t>60</t>
  </si>
  <si>
    <t>63</t>
  </si>
  <si>
    <t>64</t>
  </si>
  <si>
    <t>65</t>
  </si>
  <si>
    <t>66</t>
  </si>
  <si>
    <t>67</t>
  </si>
  <si>
    <t>68</t>
  </si>
  <si>
    <t>69</t>
  </si>
  <si>
    <t>70</t>
  </si>
  <si>
    <t>72</t>
  </si>
  <si>
    <t>73</t>
  </si>
  <si>
    <t>74</t>
  </si>
  <si>
    <t>75</t>
  </si>
  <si>
    <t>77</t>
  </si>
  <si>
    <t>78</t>
  </si>
  <si>
    <t>79</t>
  </si>
  <si>
    <t>80</t>
  </si>
  <si>
    <t>82</t>
  </si>
  <si>
    <t>83</t>
  </si>
  <si>
    <t>84</t>
  </si>
  <si>
    <t>85</t>
  </si>
  <si>
    <t>87</t>
  </si>
  <si>
    <t>88</t>
  </si>
  <si>
    <t>89</t>
  </si>
  <si>
    <t>90</t>
  </si>
  <si>
    <t>92</t>
  </si>
  <si>
    <t>93</t>
  </si>
  <si>
    <t>94</t>
  </si>
  <si>
    <t>95</t>
  </si>
  <si>
    <t>97</t>
  </si>
  <si>
    <t>98</t>
  </si>
  <si>
    <t>99</t>
  </si>
  <si>
    <t>100</t>
  </si>
  <si>
    <t>102</t>
  </si>
  <si>
    <t>103</t>
  </si>
  <si>
    <t>104</t>
  </si>
  <si>
    <t>105</t>
  </si>
  <si>
    <t>107</t>
  </si>
  <si>
    <t>108</t>
  </si>
  <si>
    <t>109</t>
  </si>
  <si>
    <t>110</t>
  </si>
  <si>
    <t>112</t>
  </si>
  <si>
    <t>113</t>
  </si>
  <si>
    <t>114</t>
  </si>
  <si>
    <t>115</t>
  </si>
  <si>
    <t>117</t>
  </si>
  <si>
    <t>118</t>
  </si>
  <si>
    <t>119</t>
  </si>
  <si>
    <t>120</t>
  </si>
  <si>
    <t>121</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</si>
  <si>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</si>
  <si>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</si>
  <si>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</si>
  <si>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</si>
  <si>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</si>
  <si>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</si>
  <si>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</si>
  <si>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</si>
  <si>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</si>
  <si>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</si>
  <si>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 Федеральный закон от 06.10.2003 № 131-ФЗ «Об общих принципах организации местного самоуправления в Российской Федерации»</t>
  </si>
  <si>
    <t>1)  ст 15 п 1 подпнкт 1</t>
  </si>
  <si>
    <t>1) 06.10.2003, Не установлен</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</si>
  <si>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t>
  </si>
  <si>
    <t>1) в целом</t>
  </si>
  <si>
    <t>1) 01.01.2012, Не установлен</t>
  </si>
  <si>
    <t>2) Закон Московской области от 24.07.2007 № 137/2007-ОЗ «О муниципальной службе в Московской области»</t>
  </si>
  <si>
    <t>2)  ст 4</t>
  </si>
  <si>
    <t>2) 02.08.2007, Не установлен</t>
  </si>
  <si>
    <t>01</t>
  </si>
  <si>
    <t>0106</t>
  </si>
  <si>
    <t>Плановый метод</t>
  </si>
  <si>
    <t>1.1.1.2 установление, изменение и отмена местных налогов и сборов муниципального района</t>
  </si>
  <si>
    <t>1004</t>
  </si>
  <si>
    <t>1.1.1.3 владение, пользование и распоряжение имуществом, находящимся в муниципальной собственности муниципального района</t>
  </si>
  <si>
    <t>1005</t>
  </si>
  <si>
    <t>1)  ст 15 п 1 подпнкт 3</t>
  </si>
  <si>
    <t>2) Федеральный закон от 21.12.2001 № 178-ФЗ «О приватизации государственного и муниципального имущества»</t>
  </si>
  <si>
    <t>2)  ст 2</t>
  </si>
  <si>
    <t>2) 27.04.2002, Не установлен</t>
  </si>
  <si>
    <t>3) Федеральный закон от 25.10.2001 № 136-ФЗ «Земельный кодекс Российской Федерации»</t>
  </si>
  <si>
    <t>3) в целом</t>
  </si>
  <si>
    <t>3) 09.11.2001, Не установлен</t>
  </si>
  <si>
    <t>0113</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</si>
  <si>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</si>
  <si>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</si>
  <si>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</si>
  <si>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</si>
  <si>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  ст 15 п 1 подпнкт 5</t>
  </si>
  <si>
    <t>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</si>
  <si>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  ст 13</t>
  </si>
  <si>
    <t>2) 12.11.2007, Не установлен</t>
  </si>
  <si>
    <t>1) 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</si>
  <si>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1) 23.04.2009, Не установлен</t>
  </si>
  <si>
    <t>03</t>
  </si>
  <si>
    <t>0409</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</si>
  <si>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</si>
  <si>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1008</t>
  </si>
  <si>
    <t>04</t>
  </si>
  <si>
    <t>1.1.1.7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</si>
  <si>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1009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</si>
  <si>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</si>
  <si>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</si>
  <si>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1)  ст 15 п 1 подпнкт 6</t>
  </si>
  <si>
    <t>1) Закон Московской области от 27.12.2005 № 268/2005-ОЗ «Об организации транспортного обслуживания населения на территории Московской области»</t>
  </si>
  <si>
    <t>1)  ст 4.1</t>
  </si>
  <si>
    <t>1) 22.01.2006, Не установлен</t>
  </si>
  <si>
    <t>0408</t>
  </si>
  <si>
    <t>1.1.1.9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</si>
  <si>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1011</t>
  </si>
  <si>
    <t>1.1.1.10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</si>
  <si>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1012</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</si>
  <si>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</si>
  <si>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</si>
  <si>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 Федеральный закон от 06.03.2006 № 35-ФЗ «О противодействии терроризму»</t>
  </si>
  <si>
    <t>1)  ст 5.2</t>
  </si>
  <si>
    <t>1) 10.03.2006, Не установлен</t>
  </si>
  <si>
    <t>2) Федеральный закон от 06.10.2003 № 131-ФЗ «Об общих принципах организации местного самоуправления в Российской Федерации»</t>
  </si>
  <si>
    <t>2)  ст 15 п 1 подпнкт 6.1</t>
  </si>
  <si>
    <t>2) 06.10.2003, Не установлен</t>
  </si>
  <si>
    <t>1) 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</si>
  <si>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1) 27.08.2010, Не установлен</t>
  </si>
  <si>
    <t>0314</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</si>
  <si>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</si>
  <si>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1014</t>
  </si>
  <si>
    <t>1.1.1.13 участие в предупреждении и ликвидации последствий чрезвычайных ситуаций на территории муниципального района</t>
  </si>
  <si>
    <t>1015</t>
  </si>
  <si>
    <t>1)  ст 15 п 1 подпнкт 8</t>
  </si>
  <si>
    <t>2) Федеральный закон от 12.02.1998 № 28-ФЗ «О гражданской обороне»</t>
  </si>
  <si>
    <t>2)  ст 18</t>
  </si>
  <si>
    <t>2) 16.02.1998, Не установлен</t>
  </si>
  <si>
    <t>3) Федеральный закон от 21.12.1994 № 68-ФЗ «О защите населения и территорий от чрезвычайных ситуаций природного и техногенного характера»</t>
  </si>
  <si>
    <t>3)  ст 24</t>
  </si>
  <si>
    <t>3) 24.12.1994, Не установлен</t>
  </si>
  <si>
    <t>1) 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</si>
  <si>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1)  ст 5</t>
  </si>
  <si>
    <t>1) 25.05.2005, Не установлен</t>
  </si>
  <si>
    <t>0309</t>
  </si>
  <si>
    <t>1.1.1.14 организация охраны общественного порядка на территории муниципального района муниципальной милицией</t>
  </si>
  <si>
    <t>1016</t>
  </si>
  <si>
    <t>1.1.1.15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</si>
  <si>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1017</t>
  </si>
  <si>
    <t>1.1.1.16 организация мероприятий межпоселенческого характера по охране окружающей среды</t>
  </si>
  <si>
    <t>1018</t>
  </si>
  <si>
    <t>1)  ст 15 п 1 подпнкт 9</t>
  </si>
  <si>
    <t>2) Федеральный закон от 10.01.2002 № 7-ФЗ «Об охране окружающей среды»</t>
  </si>
  <si>
    <t>2)  ст 7</t>
  </si>
  <si>
    <t>2) 12.01.2002, Не установлен</t>
  </si>
  <si>
    <t>0603</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</si>
  <si>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</si>
  <si>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</si>
  <si>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1)  ст 15 п 1 подпнкт 11</t>
  </si>
  <si>
    <t>2) Федеральный закон от 29.12.2012 № 273-ФЗ «Об образовании в Российской Федерации»</t>
  </si>
  <si>
    <t>2)  ст 9</t>
  </si>
  <si>
    <t>2) 01.09.2013, Не установлен</t>
  </si>
  <si>
    <t>1) Закон Московской области от 27.07.2013 № 94/2013-ОЗ «Об образовании»</t>
  </si>
  <si>
    <t>1)  ст 11 п 1 подпнкт 3</t>
  </si>
  <si>
    <t>1) 01.09.2013, Не установлен</t>
  </si>
  <si>
    <t>06</t>
  </si>
  <si>
    <t>0701</t>
  </si>
  <si>
    <t>1) Указ Президента РФ от 07.05.2012 № 597 «О мероприятиях по реализации государственной социальной политики»</t>
  </si>
  <si>
    <t>1) 07.05.2012, Не установлен</t>
  </si>
  <si>
    <t>1) 18</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</si>
  <si>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</si>
  <si>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</si>
  <si>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</si>
  <si>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</si>
  <si>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</si>
  <si>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</si>
  <si>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</si>
  <si>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</si>
  <si>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</si>
  <si>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</si>
  <si>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2)  ст 28 п 5</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</si>
  <si>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</si>
  <si>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</si>
  <si>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</si>
  <si>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</si>
  <si>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</si>
  <si>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</si>
  <si>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08</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</si>
  <si>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</si>
  <si>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</si>
  <si>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</si>
  <si>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</si>
  <si>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1)  ст 15 п 1 подпнкт 15</t>
  </si>
  <si>
    <t>2) Федеральный закон от 25.10.2001 № 136-ФЗ «Земельный кодекс Российской Федерации»</t>
  </si>
  <si>
    <t>2)  ст 11</t>
  </si>
  <si>
    <t>2) 09.11.2001, Не установлен</t>
  </si>
  <si>
    <t>3) Федеральный закон от 29.12.2004 № 190-ФЗ «Градостроительный кодекс Российской Федерации »</t>
  </si>
  <si>
    <t>3)  ст 8</t>
  </si>
  <si>
    <t>3) 30.12.2004, Не установлен</t>
  </si>
  <si>
    <t>1) Закон Московской области от 07.03.2007 № 36/2007-ОЗ «О Генеральном плане развития Московской области»</t>
  </si>
  <si>
    <t>1)  ст 12</t>
  </si>
  <si>
    <t>1) 17.03.2007, Не установлен</t>
  </si>
  <si>
    <t>2) Закон Московской области от 07.06.1996 № 23/96-ОЗ «О регулировании земельных отношений в Московской области»</t>
  </si>
  <si>
    <t>2) 09.07.1996, Не установлен</t>
  </si>
  <si>
    <t>0412</t>
  </si>
  <si>
    <t>1.1.1.26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</si>
  <si>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1028</t>
  </si>
  <si>
    <t>1)  ст 15 п 1 подпнкт 15.1</t>
  </si>
  <si>
    <t>2) Федеральный закон от 13.03.2006 № 38-ФЗ «О рекламе»</t>
  </si>
  <si>
    <t>2)  ст 19</t>
  </si>
  <si>
    <t>2) 01.01.2006, Не установлен</t>
  </si>
  <si>
    <t>1) 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</si>
  <si>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1) 21.05.2014, Не установлен</t>
  </si>
  <si>
    <t>1.1.1.27 формирование и содержание муниципального архива, включая хранение архивных фондов поселений</t>
  </si>
  <si>
    <t>1029</t>
  </si>
  <si>
    <t>1)  ст 15 п 1 подпнкт 16</t>
  </si>
  <si>
    <t>2) Федеральный закон от 22.10.2004 № 125-ФЗ «Об архивном деле в Российской Федерации»</t>
  </si>
  <si>
    <t>2)  ст 14</t>
  </si>
  <si>
    <t>2) 27.10.2004, Не установлен</t>
  </si>
  <si>
    <t>1) Закон Московской области от 25.05.2007 № 65/2007-ОЗ «Об архивном деле в Московской области»</t>
  </si>
  <si>
    <t>1)  ст 14</t>
  </si>
  <si>
    <t>1) 03.06.2007, Не установлен</t>
  </si>
  <si>
    <t>1.1.1.28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сельского поселения</t>
  </si>
  <si>
    <t>1030</t>
  </si>
  <si>
    <t>1.1.1.29 содержание на территории муниципального района межпоселенческих мест захоронения, организация ритуальных услуг</t>
  </si>
  <si>
    <t>1031</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</si>
  <si>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</si>
  <si>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</si>
  <si>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1)  ст 15 п 1 подпнкт 18</t>
  </si>
  <si>
    <t>1) 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</si>
  <si>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 10.05.2008, Не установлен</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</si>
  <si>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</si>
  <si>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</si>
  <si>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1) Закон Российской Федерации от 09.10.1992 № 3612-1 «Основы законодательства Российской Федерации о культуре»</t>
  </si>
  <si>
    <t>1)  ст 40</t>
  </si>
  <si>
    <t>1) 17.11.1992, Не установлен</t>
  </si>
  <si>
    <t>2)  ст 15 п 1 подпнкт 19</t>
  </si>
  <si>
    <t>3) Федеральный закон от 29.12.1994 № 78-ФЗ «О библиотечном деле»</t>
  </si>
  <si>
    <t>3)  ст 15</t>
  </si>
  <si>
    <t>3) 02.01.1995, Не установлен</t>
  </si>
  <si>
    <t>1) Закон Московской области от 03.12.2017 № 215/2015-ОЗ «О библиотечном обслуживании населения Московской области»</t>
  </si>
  <si>
    <t>1)  ст 9</t>
  </si>
  <si>
    <t>1) 14.12.2015, Не установлен</t>
  </si>
  <si>
    <t>07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</si>
  <si>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</si>
  <si>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</si>
  <si>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</si>
  <si>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2)  ст 15 п 1 подпнкт 19.1</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</si>
  <si>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</si>
  <si>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1035</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</si>
  <si>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</si>
  <si>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</si>
  <si>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</si>
  <si>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</si>
  <si>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  ст 15 п 1 подпнкт 21</t>
  </si>
  <si>
    <t>2)  ст 8</t>
  </si>
  <si>
    <t>3)  ст 11,24</t>
  </si>
  <si>
    <t>1.1.1.36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</si>
  <si>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1038</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</si>
  <si>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</si>
  <si>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</si>
  <si>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1)  ст 15 п 1 подпнкт 23</t>
  </si>
  <si>
    <t>2) Федеральный закон от 26.02.1997 № 31-ФЗ «О мобилизационной подготовке и мобилизации в Российской Федерации»</t>
  </si>
  <si>
    <t>2) 03.03.1997, Не установлен</t>
  </si>
  <si>
    <t>1) 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</si>
  <si>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1) 04.07.1997, Не установлен</t>
  </si>
  <si>
    <t>0204</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</si>
  <si>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</si>
  <si>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</si>
  <si>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</si>
  <si>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</si>
  <si>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02</t>
  </si>
  <si>
    <t>1.1.1.40 создание условий для развития сельскохозяйственного производства в поселениях в сфере животноводства с учетом рыболовства и рыбоводства</t>
  </si>
  <si>
    <t>1042</t>
  </si>
  <si>
    <t>1.1.1.41 создание условий для развития сельскохозяйственного производства в поселениях в сфере растениеводства</t>
  </si>
  <si>
    <t>1043</t>
  </si>
  <si>
    <t>1.1.1.42 содействие развитию малого и среднего предпринимательства</t>
  </si>
  <si>
    <t>1044</t>
  </si>
  <si>
    <t>1)  ст 15 п 1 подпнкт 25</t>
  </si>
  <si>
    <t>2) Федеральный закон от 24.07.2007 № 209-ФЗ «О развитии малого и среднего предпринимательства в Российской Федерации»</t>
  </si>
  <si>
    <t>2) 01.01.2008, Не установлен</t>
  </si>
  <si>
    <t>1) Закон Московской области от 16.07.2010 № 95/2010-ОЗ «О развитии предпринимательской деятельности в Московской области»</t>
  </si>
  <si>
    <t>1) 01.01.2011, Не установлен</t>
  </si>
  <si>
    <t>1.1.1.43 оказание поддержки социально ориентированным некоммерческим организациям, благотворительной деятельности и добровольчеству</t>
  </si>
  <si>
    <t>1045</t>
  </si>
  <si>
    <t>1.1.1.44 обеспечение условий для развития на территории муниципального района физической культуры, школьного спорта и массового спорта</t>
  </si>
  <si>
    <t>1046</t>
  </si>
  <si>
    <t>1) Федеральный закон от 04.12.2007 № 329-ФЗ «О физической культуре и спорте в Российской Федерации»</t>
  </si>
  <si>
    <t>1)  ст 38 п 4 подпнкт 1</t>
  </si>
  <si>
    <t>1) 30.03.2008, Не установлен</t>
  </si>
  <si>
    <t>2)  ст 15 п 1 подпнкт 26</t>
  </si>
  <si>
    <t>1) Закон Московской области от 27.12.2008 № 226/2008-ОЗ «O физической культуре и спорте в Московской области»</t>
  </si>
  <si>
    <t>1)  ст 2</t>
  </si>
  <si>
    <t>1) 31.12.2008, Не установлен</t>
  </si>
  <si>
    <t>1101
1102</t>
  </si>
  <si>
    <t>1.1.1.45 организация проведения официальных физкультурно-оздоровительных и спортивных мероприятий муниципального района</t>
  </si>
  <si>
    <t>1047</t>
  </si>
  <si>
    <t>1)  ст 38 п 4 подпнкт 2</t>
  </si>
  <si>
    <t>1102</t>
  </si>
  <si>
    <t>1.1.1.46 организация и осуществление мероприятий межпоселенческого характера по работе с детьми и молодежью</t>
  </si>
  <si>
    <t>1048</t>
  </si>
  <si>
    <t>1)  ст 15 п 1 подпнкт 27</t>
  </si>
  <si>
    <t>2) Федеральный закон от 28.06.1995 № 98-ФЗ «О государственной поддержке молодежных и детских общественных объединений»</t>
  </si>
  <si>
    <t>2)  ст 2.1</t>
  </si>
  <si>
    <t>2) 03.07.1995, Не установлен</t>
  </si>
  <si>
    <t>1) Закон Московской области от 01.12.2003 № 155/2003-ОЗ «О государственной молодежной политике в Московской области»</t>
  </si>
  <si>
    <t>1) 21.12.2003, Не установлен</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</si>
  <si>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</si>
  <si>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1049</t>
  </si>
  <si>
    <t>1.1.1.48 осуществление муниципального лесного контроля</t>
  </si>
  <si>
    <t>1050</t>
  </si>
  <si>
    <t>1.1.1.49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</si>
  <si>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1051</t>
  </si>
  <si>
    <t>1.1.1.50 осуществление мер по противодействию коррупции в границах муниципального района</t>
  </si>
  <si>
    <t>1052</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</si>
  <si>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</si>
  <si>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</si>
  <si>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1.1.1.52 осуществление муниципального земельного контроля на межселенной территории муниципального района</t>
  </si>
  <si>
    <t>1054</t>
  </si>
  <si>
    <t>1.1.1.53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</si>
  <si>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1055</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</si>
  <si>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</si>
  <si>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</si>
  <si>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1)  ст 14 п 1 подпнкт 4</t>
  </si>
  <si>
    <t>2) Федеральный закон от 26.03.2003 № 35-ФЗ «Об электроэнергетике»</t>
  </si>
  <si>
    <t>2)  ст 21</t>
  </si>
  <si>
    <t>2) 31.03.2003, Не установлен</t>
  </si>
  <si>
    <t>3) Федеральный закон от 27.07.2010 № 190-ФЗ «О теплоснабжении»</t>
  </si>
  <si>
    <t>3)  ст 6</t>
  </si>
  <si>
    <t>3) 30.07.2010, Не установлен</t>
  </si>
  <si>
    <t>4) Федеральный закон от 31.03.1999 № 69-ФЗ «О газоснабжении в Российской Федерации»</t>
  </si>
  <si>
    <t>4)  гл 6</t>
  </si>
  <si>
    <t>4) 05.04.1999, Не установлен</t>
  </si>
  <si>
    <t>0502</t>
  </si>
  <si>
    <t>1.1.1.55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</si>
  <si>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1057</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</si>
  <si>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</si>
  <si>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</si>
  <si>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</si>
  <si>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</si>
  <si>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1.1.1.58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</si>
  <si>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1060</t>
  </si>
  <si>
    <t>1.1.1.59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</si>
  <si>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1061</t>
  </si>
  <si>
    <t>1.1.1.60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</si>
  <si>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1062</t>
  </si>
  <si>
    <t>1.1.1.61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</si>
  <si>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1063</t>
  </si>
  <si>
    <t>1.1.1.62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</si>
  <si>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1064</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</si>
  <si>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</si>
  <si>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</si>
  <si>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1.1.1.64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</si>
  <si>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1066</t>
  </si>
  <si>
    <t>1.1.1.65 участие в предупреждении и ликвидации последствий чрезвычайных ситуаций в границах сельского поселения</t>
  </si>
  <si>
    <t>1067</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</si>
  <si>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</si>
  <si>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1068</t>
  </si>
  <si>
    <t>1.1.1.67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</si>
  <si>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1069</t>
  </si>
  <si>
    <t>1.1.1.68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</si>
  <si>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1070</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</si>
  <si>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</si>
  <si>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</si>
  <si>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1.1.1.70 участие в организации деятельности по сбору (в том числе раздельному сбору) и транспортированию твердых коммунальных отходов на территории сельского поселения</t>
  </si>
  <si>
    <t>1072</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</si>
  <si>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</si>
  <si>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</si>
  <si>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1.1.1.72 организация ритуальных услуг и содержание мест захоронения на территории сельского поселения</t>
  </si>
  <si>
    <t>1074</t>
  </si>
  <si>
    <t>1.1.1.73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</si>
  <si>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1075</t>
  </si>
  <si>
    <t>1.1.1.74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</si>
  <si>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1076</t>
  </si>
  <si>
    <t>1.1.1.75 осуществление мероприятий по обеспечению безопасности людей на водных объектах, охране их жизни и здоровья на территории сельского поселения</t>
  </si>
  <si>
    <t>1077</t>
  </si>
  <si>
    <t>1.1.1.76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</si>
  <si>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1078</t>
  </si>
  <si>
    <t>1.1.1.77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</si>
  <si>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1079</t>
  </si>
  <si>
    <t>1.1.1.78 осуществление муниципального лесного контроля на территории сельского поселения</t>
  </si>
  <si>
    <t>1080</t>
  </si>
  <si>
    <t>1.1.1.79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</si>
  <si>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1081</t>
  </si>
  <si>
    <t>1.1.1.80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 (Собрание законодательства Российской Федерации, 2010, № 15, ст. 1736; 2016, № 11, ст. 1494; № 52, ст. 7498) на территории сельского поселения</t>
  </si>
  <si>
    <t>1082</t>
  </si>
  <si>
    <t>1.1.1.81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</si>
  <si>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1083</t>
  </si>
  <si>
    <t>1.1.1.82 осуществление мер по противодействию коррупции в границах сельского поселения</t>
  </si>
  <si>
    <t>1084</t>
  </si>
  <si>
    <t>1.1.1.83 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</si>
  <si>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1085</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</si>
  <si>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</si>
  <si>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</si>
  <si>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</si>
  <si>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</si>
  <si>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1)  ст 14 п 1 подпнкт 1</t>
  </si>
  <si>
    <t>1.1.2.2 осуществление контроля за исполнением бюджета поселения</t>
  </si>
  <si>
    <t>1.1.2.3 владение, пользование и распоряжение имуществом, находящимся в муниципальной собственности поселения</t>
  </si>
  <si>
    <t>1103</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</si>
  <si>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</si>
  <si>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</si>
  <si>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</si>
  <si>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1105</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</si>
  <si>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</si>
  <si>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</si>
  <si>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1)  ст 14 п 1 подпнкт 5</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</si>
  <si>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</si>
  <si>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</si>
  <si>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  ст 14 п 1 подпнкт 6</t>
  </si>
  <si>
    <t>2) Федеральный закон от 29.12.2004 № 188-ФЗ «Жилищный кодекс Российской Федерации»</t>
  </si>
  <si>
    <t>2) 03.01.2005, Не установлен</t>
  </si>
  <si>
    <t>0501</t>
  </si>
  <si>
    <t>1.1.2.8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</si>
  <si>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1108</t>
  </si>
  <si>
    <t>1.1.2.9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</si>
  <si>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1109</t>
  </si>
  <si>
    <t>1.1.2.10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</si>
  <si>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1110</t>
  </si>
  <si>
    <t>1.1.2.11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</si>
  <si>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1111</t>
  </si>
  <si>
    <t>1.1.2.12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</si>
  <si>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1112</t>
  </si>
  <si>
    <t>1.1.2.13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</si>
  <si>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1113</t>
  </si>
  <si>
    <t>1.1.2.14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</si>
  <si>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1114</t>
  </si>
  <si>
    <t>1.1.2.15 участие в предупреждении и ликвидации последствий чрезвычайных ситуаций в границах поселения</t>
  </si>
  <si>
    <t>1115</t>
  </si>
  <si>
    <t>1)  ст 14 п 1 подпнкт 8</t>
  </si>
  <si>
    <t>2)  ст 18 п 3</t>
  </si>
  <si>
    <t>1.1.2.16 обеспечение первичных мер пожарной безопасности в границах населенных пунктов поселения</t>
  </si>
  <si>
    <t>1116</t>
  </si>
  <si>
    <t>1)  ст 14 п 1 подпнкт 9</t>
  </si>
  <si>
    <t>2) Федеральный закон от 26.12.1994 № 69-ФЗ «О пожарной безопасности»</t>
  </si>
  <si>
    <t>2)  ст 10</t>
  </si>
  <si>
    <t>2) 26.12.1994, Не установлен</t>
  </si>
  <si>
    <t>1) Закон Московской области от 27.12.2005 № 269/2005-ОЗ «О пожарной безопасности в Московской области»</t>
  </si>
  <si>
    <t>1) 10.01.2006, Не установлен</t>
  </si>
  <si>
    <t>1.1.2.17 создание условий для обеспечения жителей поселения услугами связи, общественного питания, торговли и бытового обслуживания</t>
  </si>
  <si>
    <t>1117</t>
  </si>
  <si>
    <t>1)  ст 14 п 1 подпнкт 10</t>
  </si>
  <si>
    <t>0104</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</si>
  <si>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</si>
  <si>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</si>
  <si>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2)  ст 14 п 1 подпнкт 11</t>
  </si>
  <si>
    <t>3)  ст 15 п 2</t>
  </si>
  <si>
    <t>1.1.2.19 создание условий для организации досуга и обеспечения жителей поселения услугами организаций культуры</t>
  </si>
  <si>
    <t>1119</t>
  </si>
  <si>
    <t>1.1.2.20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</si>
  <si>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1120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</si>
  <si>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</si>
  <si>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</si>
  <si>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1.1.2.22 обеспечение условий для развития на территории поселения физической культуры, школьного спорта и массового спорта</t>
  </si>
  <si>
    <t>1122</t>
  </si>
  <si>
    <t>1.1.2.23 организация проведения официальных физкультурно-оздоровительных и спортивных мероприятий поселения</t>
  </si>
  <si>
    <t>1123</t>
  </si>
  <si>
    <t>1.1.2.24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</si>
  <si>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1124</t>
  </si>
  <si>
    <t>1.1.2.25 формирование архивных фондов поселения</t>
  </si>
  <si>
    <t>1125</t>
  </si>
  <si>
    <t>1.1.2.26 участие в организации деятельности по сбору (в том числе раздельному сбору) и транспортированию твердых коммунальных отходов</t>
  </si>
  <si>
    <t>1126</t>
  </si>
  <si>
    <t>1.1.2.27 утверждение правил благоустройства территории поселения, осуществление контроля за их соблюдением</t>
  </si>
  <si>
    <t>1127</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</si>
  <si>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</si>
  <si>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</si>
  <si>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1)  ст 14 п 1 подпнкт 19</t>
  </si>
  <si>
    <t>1) Закон Московской области от 30.12.2014 № 191/2014-ОЗ «О благоустройстве в Московской области»</t>
  </si>
  <si>
    <t>1)  ст 73,74</t>
  </si>
  <si>
    <t>1) 01.01.2015, Не установлен</t>
  </si>
  <si>
    <t>0503</t>
  </si>
  <si>
    <t>1.1.2.29 организация благоустройства территории муниципального образования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</si>
  <si>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1129</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</si>
  <si>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</si>
  <si>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1130</t>
  </si>
  <si>
    <t>1.1.2.31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</si>
  <si>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1131</t>
  </si>
  <si>
    <t>1.1.2.32 организация ритуальных услуг и содержание мест захоронения</t>
  </si>
  <si>
    <t>1132</t>
  </si>
  <si>
    <t>1)  ст 14 п 1 подпнкт 22</t>
  </si>
  <si>
    <t>2) Федеральный закон от 12.01.1996 № 8-ФЗ «О погребении и похоронном деле»</t>
  </si>
  <si>
    <t>2)  ст 26</t>
  </si>
  <si>
    <t>2) 15.01.1996, Не установлен</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</si>
  <si>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</si>
  <si>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</si>
  <si>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1.1.2.34 осуществление мероприятий по обеспечению безопасности людей на водных объектах, охране их жизни и здоровья</t>
  </si>
  <si>
    <t>1134</t>
  </si>
  <si>
    <t>1.1.2.35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</si>
  <si>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1135</t>
  </si>
  <si>
    <t>1.1.2.36 содействие в развитии сельскохозяйственного производства в сфере животноводства с учетом рыболовства и рыбоводства</t>
  </si>
  <si>
    <t>1136</t>
  </si>
  <si>
    <t>1.1.2.37 содействие в развитии сельскохозяйственного производства в сфере растениеводства</t>
  </si>
  <si>
    <t>1137</t>
  </si>
  <si>
    <t>1.1.2.38 создание условий для развития малого и среднего предпринимательства</t>
  </si>
  <si>
    <t>1138</t>
  </si>
  <si>
    <t>1.1.2.39 организация и осуществление мероприятий по работе с детьми и молодежью в поселении</t>
  </si>
  <si>
    <t>1139</t>
  </si>
  <si>
    <t>1.1.2.40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</si>
  <si>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1140</t>
  </si>
  <si>
    <t>1.1.2.41 осуществление муниципального лесного контроля</t>
  </si>
  <si>
    <t>1141</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</si>
  <si>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</si>
  <si>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</si>
  <si>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1.1.2.43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</si>
  <si>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1143</t>
  </si>
  <si>
    <t>1.1.2.44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</si>
  <si>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1144</t>
  </si>
  <si>
    <t>1.1.2.45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</si>
  <si>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1145</t>
  </si>
  <si>
    <t>1.1.2.46 осуществление мер по противодействию коррупции в границах поселения</t>
  </si>
  <si>
    <t>1146</t>
  </si>
  <si>
    <t>1.1.2.47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</si>
  <si>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1147</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</si>
  <si>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</si>
  <si>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</si>
  <si>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</si>
  <si>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</si>
  <si>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</si>
  <si>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</si>
  <si>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</si>
  <si>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</si>
  <si>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 Федеральный закон от 02.03.2007 № 25-ФЗ «О муниципальной службе в Российской Федерации»</t>
  </si>
  <si>
    <t>1) 01.06.2007, Не установлен</t>
  </si>
  <si>
    <t>2)  ст 34</t>
  </si>
  <si>
    <t>0102
0103
0104
0113
0709
0804
1001
1105</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</si>
  <si>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</si>
  <si>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</si>
  <si>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0102
0104
0113
0709
0804
1105</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</si>
  <si>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</si>
  <si>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1203</t>
  </si>
  <si>
    <t>1)  ст 17 ч 1 п 9</t>
  </si>
  <si>
    <t>1301</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</si>
  <si>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</si>
  <si>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</si>
  <si>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1.2.5 создание муниципальных предприятий</t>
  </si>
  <si>
    <t>1205</t>
  </si>
  <si>
    <t>1.2.6 принятие устава муниципального образования и внесение в него изменений и дополнений, издание муниципальных правовых актов</t>
  </si>
  <si>
    <t>1206</t>
  </si>
  <si>
    <t>1.2.7 установление официальных символов муниципального образования</t>
  </si>
  <si>
    <t>1207</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</si>
  <si>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</si>
  <si>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</si>
  <si>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 Федеральный закон от 03.11.2006 № 174-ФЗ «Об автономных учреждениях»</t>
  </si>
  <si>
    <t>1) 06.01.2007, Не установлен</t>
  </si>
  <si>
    <t>2)  ст 17 п 1 подпнкт 3</t>
  </si>
  <si>
    <t>3) Федеральный закон от 12.01.1996 № 7-ФЗ «О некоммерческих организациях»</t>
  </si>
  <si>
    <t>3)  ст 9.1</t>
  </si>
  <si>
    <t>3) 15.01.1996, Не установлен</t>
  </si>
  <si>
    <t>1.2.9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</si>
  <si>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1209</t>
  </si>
  <si>
    <t>05</t>
  </si>
  <si>
    <t>1.2.10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</si>
  <si>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1210</t>
  </si>
  <si>
    <t>1.2.11 полномочиями по организации теплоснабжения, предусмотренными Федеральным законом от 27 июля 2010 г. № 190-ФЗ «О теплоснабжении»</t>
  </si>
  <si>
    <t>1211</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</si>
  <si>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</si>
  <si>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</si>
  <si>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</si>
  <si>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</si>
  <si>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1.2.14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</si>
  <si>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</si>
  <si>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</si>
  <si>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1215</t>
  </si>
  <si>
    <t>1.2.16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</si>
  <si>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1216</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</si>
  <si>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</si>
  <si>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</si>
  <si>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 Закон Российской Федерации от 27.12.1991 № 2124-1 «О средствах массовой информации»</t>
  </si>
  <si>
    <t>1)  ст 1.38</t>
  </si>
  <si>
    <t>1) 08.02.1992, Не установлен</t>
  </si>
  <si>
    <t>2)  ст 17 п 1 подпнкт 7</t>
  </si>
  <si>
    <t>1201
1202</t>
  </si>
  <si>
    <t>1.2.18 осуществление международных и внешнеэкономических связей в соответствии с федеральными законами</t>
  </si>
  <si>
    <t>1218</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</si>
  <si>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</si>
  <si>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</si>
  <si>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1)  ст 11 подпнкт 7</t>
  </si>
  <si>
    <t>2)  ст 17 п 1 подпнкт 8.1</t>
  </si>
  <si>
    <t>0705</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</si>
  <si>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</si>
  <si>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</si>
  <si>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</si>
  <si>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1221</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</si>
  <si>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</si>
  <si>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</si>
  <si>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</si>
  <si>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1.3.1.1 создание музеев муниципального района</t>
  </si>
  <si>
    <t>1302</t>
  </si>
  <si>
    <t>1.3.1.2 участие в осуществлении деятельности по опеке и попечительству</t>
  </si>
  <si>
    <t>1303</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</si>
  <si>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</si>
  <si>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</si>
  <si>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</si>
  <si>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</si>
  <si>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</si>
  <si>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</si>
  <si>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 создание условий для развития туризма</t>
  </si>
  <si>
    <t>1307</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</si>
  <si>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</si>
  <si>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</si>
  <si>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</si>
  <si>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</si>
  <si>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1.3.1.9 осуществление мероприятий, предусмотренных Федеральным законом от 20 июля 2012 г. № 125-ФЗ «О донорстве крови и ее компонентов» (Собрание законодательства Российской Федерации, 2012, № 30, ст. 4176; 2016, № 22, ст. 3097)</t>
  </si>
  <si>
    <t>1310</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</si>
  <si>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</si>
  <si>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</si>
  <si>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</si>
  <si>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1312</t>
  </si>
  <si>
    <t>1.3.1.12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</si>
  <si>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1313</t>
  </si>
  <si>
    <t>1.3.1.13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</si>
  <si>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1314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</si>
  <si>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</si>
  <si>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</si>
  <si>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дополнительные меры социальной поддержки и социальной помощи гражданам</t>
  </si>
  <si>
    <t>1401</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</si>
  <si>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</si>
  <si>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</si>
  <si>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</si>
  <si>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</si>
  <si>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</si>
  <si>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</si>
  <si>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иные расходы в части формирования и использования резервных фондов местных администраций для финансирования непредвиденных расходов</t>
  </si>
  <si>
    <t>1601</t>
  </si>
  <si>
    <t>1)  ст 15.1 п 2</t>
  </si>
  <si>
    <t>0111</t>
  </si>
  <si>
    <t>1.3.4.2 иные расходы в области национальной безопасности и правоохранительной деятельности</t>
  </si>
  <si>
    <t>1602</t>
  </si>
  <si>
    <t>1.3.4.3 иные расходы в области национальной экономики</t>
  </si>
  <si>
    <t>1603</t>
  </si>
  <si>
    <t>1.3.4.4 иные расходы в области жилищно-коммунального хозяйства</t>
  </si>
  <si>
    <t>1604</t>
  </si>
  <si>
    <t>1.3.4.5 иные расходы в области образования</t>
  </si>
  <si>
    <t>1605</t>
  </si>
  <si>
    <t>1.3.4.6 иные расходы в области здравоохранения</t>
  </si>
  <si>
    <t>1606</t>
  </si>
  <si>
    <t>1.3.4.7 иные расходы в области социальной политики</t>
  </si>
  <si>
    <t>1607</t>
  </si>
  <si>
    <t>2) Федеральный закон от 28.12.2013 № 442-ФЗ «Об основах социального обслуживания граждан в Российской Федерации»</t>
  </si>
  <si>
    <t>2)  ст 30</t>
  </si>
  <si>
    <t>2) 01.01.2015, Не установлен</t>
  </si>
  <si>
    <t>1) Закон Московской области от 23.03.2006 № 36/2006-ОЗ «О социальной поддержке отдельных категорий граждан в Московской области»</t>
  </si>
  <si>
    <t>1) 15.02.2006, 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</si>
  <si>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</si>
  <si>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</si>
  <si>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</si>
  <si>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</si>
  <si>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</si>
  <si>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</si>
  <si>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1.4.1.2 по составлению списков кандидатов в присяжные заседатели</t>
  </si>
  <si>
    <t>1703</t>
  </si>
  <si>
    <t>1.4.1.3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</si>
  <si>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1704</t>
  </si>
  <si>
    <t>1.4.1.4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</si>
  <si>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1705</t>
  </si>
  <si>
    <t>1.4.1.5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</si>
  <si>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1706</t>
  </si>
  <si>
    <t>1.4.1.6 на оплату жилищно-коммунальных услуг отдельным категориям граждан</t>
  </si>
  <si>
    <t>1707</t>
  </si>
  <si>
    <t>1.4.1.7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</si>
  <si>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1708</t>
  </si>
  <si>
    <t>1.4.1.8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</si>
  <si>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1709</t>
  </si>
  <si>
    <t>1.4.1.9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</si>
  <si>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1710</t>
  </si>
  <si>
    <t>1.4.1.10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</si>
  <si>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1711</t>
  </si>
  <si>
    <t>1.4.1.11 на выплату единовременного пособия при всех формах устройства детей, лишенных родительского попечения, в семью</t>
  </si>
  <si>
    <t>1712</t>
  </si>
  <si>
    <t>1.4.1.12 на обеспечение инвалидов техническими средствами реабилитации, включая изготовление и ремонт протезно-ортопедических изделий</t>
  </si>
  <si>
    <t>1713</t>
  </si>
  <si>
    <t>1.4.1.13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</si>
  <si>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1714</t>
  </si>
  <si>
    <t>1.4.1.14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</si>
  <si>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1715</t>
  </si>
  <si>
    <t>1.4.1.15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</si>
  <si>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1716</t>
  </si>
  <si>
    <t>-</t>
  </si>
  <si>
    <t>1.4.1.16 на обеспечение жильем граждан, уволенных с военной службы (службы), и приравненных к ним лиц</t>
  </si>
  <si>
    <t>1717</t>
  </si>
  <si>
    <t>1)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</si>
  <si>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ст 3</t>
  </si>
  <si>
    <t>2) Федеральный закон от 27.05.1998 № 76-ФЗ «О статусе военнослужащих»</t>
  </si>
  <si>
    <t>2)  ст 15</t>
  </si>
  <si>
    <t>2) 01.01.1998, Не установлен</t>
  </si>
  <si>
    <t>1) Закон Московской области от 25.03.2011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</si>
  <si>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ст 5,8</t>
  </si>
  <si>
    <t>1) 24.07.2011, Не установлен</t>
  </si>
  <si>
    <t>2)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t>
  </si>
  <si>
    <t>2) в целом</t>
  </si>
  <si>
    <t>2) 10.07.2011, Не установлен</t>
  </si>
  <si>
    <t>1.4.1.17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</si>
  <si>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1718</t>
  </si>
  <si>
    <t>1.4.1.18 на осуществление отдельных полномочий в области водных отношений</t>
  </si>
  <si>
    <t>1719</t>
  </si>
  <si>
    <t>1.4.1.19 на осуществление отдельных полномочий в области лесных отношений</t>
  </si>
  <si>
    <t>1720</t>
  </si>
  <si>
    <t>1.4.1.20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</si>
  <si>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1721</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</si>
  <si>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</si>
  <si>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</si>
  <si>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</si>
  <si>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</si>
  <si>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1.4.1.4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</si>
  <si>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</si>
  <si>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</si>
  <si>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1803</t>
  </si>
  <si>
    <t>1.4.2.4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</si>
  <si>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1804</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</si>
  <si>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</si>
  <si>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1805</t>
  </si>
  <si>
    <t>1.4.2.6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</si>
  <si>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1806</t>
  </si>
  <si>
    <t>1.4.2.7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</si>
  <si>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1807</t>
  </si>
  <si>
    <t>1.4.2.8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</si>
  <si>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1808</t>
  </si>
  <si>
    <t>1.4.2.9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</si>
  <si>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1809</t>
  </si>
  <si>
    <t>1.4.2.10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</si>
  <si>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1810</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</si>
  <si>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</si>
  <si>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26.3 п 2 подпнкт 10</t>
  </si>
  <si>
    <t>1) 18.10.1999, Не установлен</t>
  </si>
  <si>
    <t>1) Закон Московской области от 29.11.2016 № 144/2016-ОЗ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</si>
  <si>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1) 01.01.2017, Не установлен</t>
  </si>
  <si>
    <t>1.4.2.11 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</si>
  <si>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1811</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</si>
  <si>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</si>
  <si>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1812</t>
  </si>
  <si>
    <t>1.4.2.13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</si>
  <si>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1813</t>
  </si>
  <si>
    <t>1.4.2.14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</si>
  <si>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1814</t>
  </si>
  <si>
    <t>1.4.2.15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</si>
  <si>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1815</t>
  </si>
  <si>
    <t>1.4.2.16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</si>
  <si>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1816</t>
  </si>
  <si>
    <t>1.4.2.17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</si>
  <si>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1817</t>
  </si>
  <si>
    <t>1.4.2.18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</si>
  <si>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1818</t>
  </si>
  <si>
    <t>1.4.2.19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</si>
  <si>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1819</t>
  </si>
  <si>
    <t>1.4.2.20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</si>
  <si>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1820</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</si>
  <si>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</si>
  <si>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</si>
  <si>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1)  ст 26.3 п 2 подпнкт 13.1</t>
  </si>
  <si>
    <t>2)  ст 8 п 1 подпнкт 5</t>
  </si>
  <si>
    <t>1)  ст 11 п 1 подпнкт 5</t>
  </si>
  <si>
    <t>0709
1004</t>
  </si>
  <si>
    <t>1.4.2.22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</si>
  <si>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1822</t>
  </si>
  <si>
    <t>1)  ст 26.3 п 2 подпнкт 13.2</t>
  </si>
  <si>
    <t>2)  ст 8 п 1 подпнкт 6</t>
  </si>
  <si>
    <t>1)  ст 11 п 1 подпнкт 6</t>
  </si>
  <si>
    <t>1.4.2.23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</si>
  <si>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1823</t>
  </si>
  <si>
    <t>1.4.2.24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</si>
  <si>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1824</t>
  </si>
  <si>
    <t>1.4.2.25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</si>
  <si>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1825</t>
  </si>
  <si>
    <t>1.4.2.26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</si>
  <si>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1826</t>
  </si>
  <si>
    <t>1.4.2.27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</si>
  <si>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1827</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</si>
  <si>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</si>
  <si>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</si>
  <si>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  ст 26.3 п 2 подпнкт 14.2</t>
  </si>
  <si>
    <t>2) Федеральный закон от 21.12.1996 № 159-ФЗ «О дополнительных гарантиях по социальной поддержке детей-сирот и детей, оставшихся без попечения родителей»</t>
  </si>
  <si>
    <t>2) 23.12.1996, Не установлен</t>
  </si>
  <si>
    <t>1)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</si>
  <si>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1)  ст 11.1</t>
  </si>
  <si>
    <t>1) 01.01.2008, Не установлен</t>
  </si>
  <si>
    <t>1.4.2.29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</si>
  <si>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1829</t>
  </si>
  <si>
    <t>1.4.2.30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</si>
  <si>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1830</t>
  </si>
  <si>
    <t>1.4.2.31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</si>
  <si>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1831</t>
  </si>
  <si>
    <t>1.4.2.32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</si>
  <si>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1832</t>
  </si>
  <si>
    <t>1.4.2.33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</si>
  <si>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1833</t>
  </si>
  <si>
    <t>1.4.2.34 на организацию профилактики незаконного потребления наркотических средств и психотропных веществ, наркомании</t>
  </si>
  <si>
    <t>1834</t>
  </si>
  <si>
    <t>1.4.2.35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</si>
  <si>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1835</t>
  </si>
  <si>
    <t>1)  ст 26.3 п 2 подпнкт 24</t>
  </si>
  <si>
    <t>2)  ст 159</t>
  </si>
  <si>
    <t>3) Постановление Правительства РФ от 14.12.2005 № 761 «О предоставлении субсидий на оплату жилого помещения и коммунальных услуг»</t>
  </si>
  <si>
    <t>3)  ст 66</t>
  </si>
  <si>
    <t>3) 14.12.2005, Не установлен</t>
  </si>
  <si>
    <t>1) Закон Московской области от 13.07.2007 № 110/2007-ОЗ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организации предоставления гражданам Российской Федерации, имеющим место жительства в Московской области, субсидий на оплату жилого помещения и коммунальных услуг»</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</si>
  <si>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</si>
  <si>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</si>
  <si>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2) Федеральный закон от 21.11.2011 № 323-ФЗ «Об основах охраны здоровья граждан в Российской Федерации»</t>
  </si>
  <si>
    <t>2)  ст 52 п 3</t>
  </si>
  <si>
    <t>2) 23.11.2011, Не установлен</t>
  </si>
  <si>
    <t>1)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t>
  </si>
  <si>
    <t>1) 12.03.2006, Не установлен</t>
  </si>
  <si>
    <t>2) Закон Московской области от 14.11.2013 № 132/2013-ОЗ «О здравоохранении в Московской области»</t>
  </si>
  <si>
    <t>2)  ст 25</t>
  </si>
  <si>
    <t>2) 21.11.2013, Не установлен</t>
  </si>
  <si>
    <t>3)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t>
  </si>
  <si>
    <t>3)  ст 4</t>
  </si>
  <si>
    <t>3) 05.03.2006, Не установлен</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</si>
  <si>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</si>
  <si>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</si>
  <si>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</si>
  <si>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</si>
  <si>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2)  ст 5</t>
  </si>
  <si>
    <t>1) Закон Московской области от 14.01.2005 № 7/2005-ОЗ «О компенсации расходов на проезд к месту учебы и обратно отдельным категориям обучающихся»</t>
  </si>
  <si>
    <t>1) 01.01.2005, Не установлен</t>
  </si>
  <si>
    <t>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t>
  </si>
  <si>
    <t>2) 01.01.2005, Не установлен</t>
  </si>
  <si>
    <t>3) Закон Московской области от 27.07.2013 № 94/2013-ОЗ «Об образовании»</t>
  </si>
  <si>
    <t>3)  ст 17</t>
  </si>
  <si>
    <t>3) 01.09.2013, Не установлен</t>
  </si>
  <si>
    <t>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</si>
  <si>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4) в целом</t>
  </si>
  <si>
    <t>4) 01.01.2008, Не установлен</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</si>
  <si>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</si>
  <si>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</si>
  <si>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1)  ст 26.3 п 2 подпнкт 24.1</t>
  </si>
  <si>
    <t>2) Федеральный закон от 24.06.1999 № 120-ФЗ «Об основах системы профилактики безнадзорности и правонарушений несовершеннолетних»</t>
  </si>
  <si>
    <t>2) 28.06.1999, Не установлен</t>
  </si>
  <si>
    <t>1) Закон Московской области от 30.12.2005 № 273/2005-ОЗ «О комиссиях по делам несовершеннолетних и защите их прав в Московской области»</t>
  </si>
  <si>
    <t>1)  ст 8</t>
  </si>
  <si>
    <t>1) 23.01.2006, Не установлен</t>
  </si>
  <si>
    <t>1.4.2.40 на организацию и осуществление деятельности по опеке и попечительству</t>
  </si>
  <si>
    <t>1840</t>
  </si>
  <si>
    <t>1.4.2.41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</si>
  <si>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1841</t>
  </si>
  <si>
    <t>1.4.2.42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</si>
  <si>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1842</t>
  </si>
  <si>
    <t>1.4.2.43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</si>
  <si>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1843</t>
  </si>
  <si>
    <t>1.4.2.44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</si>
  <si>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1844</t>
  </si>
  <si>
    <t>1.4.2.45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</si>
  <si>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1845</t>
  </si>
  <si>
    <t>1.4.2.46 на создание благоприятных условий для развития туризма в субъекте Российской Федерации</t>
  </si>
  <si>
    <t>1846</t>
  </si>
  <si>
    <t>1.4.2.47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</si>
  <si>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1847</t>
  </si>
  <si>
    <t>1.4.2.48 на предоставление материальной и иной помощи для погребения</t>
  </si>
  <si>
    <t>1848</t>
  </si>
  <si>
    <t>1.4.2.49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</si>
  <si>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1849</t>
  </si>
  <si>
    <t>1)  ст 26.3 п 2 подпнкт 42.1</t>
  </si>
  <si>
    <t>1.4.2.50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</si>
  <si>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1850</t>
  </si>
  <si>
    <t>1.4.2.51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</si>
  <si>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1851</t>
  </si>
  <si>
    <t>1.4.2.52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</si>
  <si>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1852</t>
  </si>
  <si>
    <t>1.4.2.53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</si>
  <si>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1853</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</si>
  <si>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</si>
  <si>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</si>
  <si>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  ст 26.3 п 2 подпнкт 49</t>
  </si>
  <si>
    <t>1) Закон Московской области от 27.12.2017 № 251/2017-ОЗ «О наделении органов местного самоуправления муниципальных районов и городских округов Московской области отдельными государственными полномочиями Московской области по оформлению в собственность Московской области сибиреязвенных скотомогильников, по обустройству и содержанию сибиреязвенных скотомогильников, находящихся в собственности Московской области»</t>
  </si>
  <si>
    <t>1)  ст 3,4</t>
  </si>
  <si>
    <t>1) 01.01.2018, Не установлен</t>
  </si>
  <si>
    <t>2) Закон Московской области от 28.12.2016 № 201/2016-ОЗ «О наделении органов местного самоуправления муниципальных образований Московской области государственными полномочиями Московской области в области обращения с безнадзорными животными»</t>
  </si>
  <si>
    <t>2) 01.01.2017, Не установлен</t>
  </si>
  <si>
    <t>0405</t>
  </si>
  <si>
    <t>1.4.2.55 на осуществление поиска и спасания людей во внутренних водах и в территориальном море Российской Федерации</t>
  </si>
  <si>
    <t>1855</t>
  </si>
  <si>
    <t>1.4.2.56 на создание, содержание и организацию деятельности аварийно-спасательных служб и аварийно-спасательных формирований</t>
  </si>
  <si>
    <t>1856</t>
  </si>
  <si>
    <t>1.4.2.57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</si>
  <si>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1857</t>
  </si>
  <si>
    <t>1.4.2.58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</si>
  <si>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1858</t>
  </si>
  <si>
    <t>1.4.2.59 на организацию и обеспечение защиты исконной среды обитания и традиционного образа жизни коренных малочисленных народов Российской Федерации</t>
  </si>
  <si>
    <t>1859</t>
  </si>
  <si>
    <t>1.4.2.60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</si>
  <si>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1860</t>
  </si>
  <si>
    <t>1.4.2.61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</si>
  <si>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1861</t>
  </si>
  <si>
    <t>1.4.2.62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</si>
  <si>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1862</t>
  </si>
  <si>
    <t>1.4.2.63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</si>
  <si>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1863</t>
  </si>
  <si>
    <t>1.4.2.64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</si>
  <si>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1864</t>
  </si>
  <si>
    <t>1.4.2.65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</si>
  <si>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1865</t>
  </si>
  <si>
    <t>1.4.2.66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</si>
  <si>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1866</t>
  </si>
  <si>
    <t>1.4.2.67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</si>
  <si>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1867</t>
  </si>
  <si>
    <t>1.4.2.68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</si>
  <si>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1868</t>
  </si>
  <si>
    <t>1.4.2.69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</si>
  <si>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1869</t>
  </si>
  <si>
    <t>1.4.2.70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</si>
  <si>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1870</t>
  </si>
  <si>
    <t>1.4.2.71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</si>
  <si>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1871</t>
  </si>
  <si>
    <t>1.4.2.72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</si>
  <si>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1872</t>
  </si>
  <si>
    <t>1.4.2.73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</si>
  <si>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1873</t>
  </si>
  <si>
    <t>1.4.2.74 на создание искусственного земельного участка в соответствии с федеральным законом</t>
  </si>
  <si>
    <t>1874</t>
  </si>
  <si>
    <t>1.4.2.75 организации и обеспечения деятельности общественной палаты субъекта Российской Федерации</t>
  </si>
  <si>
    <t>1875</t>
  </si>
  <si>
    <t>1.4.2.76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</si>
  <si>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1876</t>
  </si>
  <si>
    <t>1.4.2.77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</si>
  <si>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1877</t>
  </si>
  <si>
    <t>1.4.2.78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</si>
  <si>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1878</t>
  </si>
  <si>
    <t>1.4.2.79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</si>
  <si>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1879</t>
  </si>
  <si>
    <t>1.4.2.80 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</si>
  <si>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1880</t>
  </si>
  <si>
    <t>1.4.2.81 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</si>
  <si>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1881</t>
  </si>
  <si>
    <t>1.4.2.82 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</si>
  <si>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1882</t>
  </si>
  <si>
    <t>1.4.2.83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</si>
  <si>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1883</t>
  </si>
  <si>
    <t>1.4.2.84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</si>
  <si>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1884</t>
  </si>
  <si>
    <t>1.4.2.85 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</si>
  <si>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1885</t>
  </si>
  <si>
    <t>1.4.2.86 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</si>
  <si>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1886</t>
  </si>
  <si>
    <t>1.4.2.87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</si>
  <si>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1887</t>
  </si>
  <si>
    <t>1.4.2.88 на осуществление полномочий в сфере пожарной безопасности – статья 18 Федерального закона от 21 декабря 1994 г. № 69-ФЗ «О пожарной безопасности»</t>
  </si>
  <si>
    <t>1888</t>
  </si>
  <si>
    <t>1.4.2.89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</si>
  <si>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1889</t>
  </si>
  <si>
    <t>1.4.2.90 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</si>
  <si>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1890</t>
  </si>
  <si>
    <t>1.4.2.91 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</si>
  <si>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1891</t>
  </si>
  <si>
    <t>1.4.2.92 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</si>
  <si>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1892</t>
  </si>
  <si>
    <t>1.4.2.93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</si>
  <si>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1893</t>
  </si>
  <si>
    <t>1) Федеральный закон от 03.07.2016 № 237-ФЗ «О государственной кадастровой оценке»</t>
  </si>
  <si>
    <t>1)  ст 6 п 2</t>
  </si>
  <si>
    <t>1.4.2.94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</si>
  <si>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1894</t>
  </si>
  <si>
    <t>1.4.2.95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</si>
  <si>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1895</t>
  </si>
  <si>
    <t>1.4.2.96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</si>
  <si>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</si>
  <si>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1.4.2.97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</si>
  <si>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</si>
  <si>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1.4.2.98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</si>
  <si>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1898</t>
  </si>
  <si>
    <t>1.4.2.99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</si>
  <si>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1899</t>
  </si>
  <si>
    <t>1.4.3 за счет собственных доходов и источников финансирования дефицита бюджета муниципального района, всего</t>
  </si>
  <si>
    <t>1900</t>
  </si>
  <si>
    <t>1.4.3.1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</si>
  <si>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1901</t>
  </si>
  <si>
    <t>1.4.3.2 обеспечение жилыми помещениями отдельных категорий ветеранов, предусмотренных частями 1, 2 статьи 1 Закона Московской области № 125/2006-ОЗ "Об обеспечении жилыми помещениями за счет средств федерального бюджета отдельных категорий ветеранов, инвалидов и семей, имеющих детей-инвалидов"</t>
  </si>
  <si>
    <t>1902</t>
  </si>
  <si>
    <t>1.4.3.3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</si>
  <si>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1903</t>
  </si>
  <si>
    <t>1.4.3.4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</si>
  <si>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1904</t>
  </si>
  <si>
    <t>1.4.3.5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</si>
  <si>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1905</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</si>
  <si>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</si>
  <si>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</si>
  <si>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</si>
  <si>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</si>
  <si>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  ст 26.3 п 2 подпнкт 13</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</si>
  <si>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</si>
  <si>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</si>
  <si>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</si>
  <si>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</si>
  <si>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</si>
  <si>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2004</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</si>
  <si>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</si>
  <si>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</si>
  <si>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</si>
  <si>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</si>
  <si>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1.6.2 по предоставлению субсидий в бюджет субъекта Российской Федерации, всего</t>
  </si>
  <si>
    <t>2102</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</si>
  <si>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</si>
  <si>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</si>
  <si>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</si>
  <si>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</si>
  <si>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</si>
  <si>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</si>
  <si>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</si>
  <si>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</si>
  <si>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  ст 15 п 1 подпнкт 4</t>
  </si>
  <si>
    <t>1.6.4.1.2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</si>
  <si>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2203</t>
  </si>
  <si>
    <t>1.6.4.1.3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</si>
  <si>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2204</t>
  </si>
  <si>
    <t>1.6.4.1.4 создание условий для предоставления транспортных услуг населению и организация транспортного обслуживания населения в границах поселения</t>
  </si>
  <si>
    <t>2205</t>
  </si>
  <si>
    <t>1.6.4.1.5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</si>
  <si>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2206</t>
  </si>
  <si>
    <t>1.6.4.1.6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</si>
  <si>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2207</t>
  </si>
  <si>
    <t>1.6.4.1.7 участие в предупреждении и ликвидации последствий чрезвычайных ситуаций в границах поселения</t>
  </si>
  <si>
    <t>2208</t>
  </si>
  <si>
    <t>1.6.4.1.8 организация библиотечного обслуживания населения, комплектование и обеспечение сохранности библиотечных фондов библиотек поселения</t>
  </si>
  <si>
    <t>2209</t>
  </si>
  <si>
    <t>1.6.4.1.9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</si>
  <si>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2210</t>
  </si>
  <si>
    <t>1.6.4.1.10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</si>
  <si>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2211</t>
  </si>
  <si>
    <t>1.6.4.1.11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</si>
  <si>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2212</t>
  </si>
  <si>
    <t>1.6.4.1.12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</si>
  <si>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2213</t>
  </si>
  <si>
    <t>1.6.4.1.13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</si>
  <si>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2214</t>
  </si>
  <si>
    <t>1.6.4.1.14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</si>
  <si>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2215</t>
  </si>
  <si>
    <t>1.6.4.1.15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</si>
  <si>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2216</t>
  </si>
  <si>
    <t>1.6.4.1.16 организация ритуальных услуг и содержание мест захоронения</t>
  </si>
  <si>
    <t>2217</t>
  </si>
  <si>
    <t>1) Закон Московской области от 17.07.2007 № 115/2007-ОЗ «О погребении и похоронном деле в Московской области»</t>
  </si>
  <si>
    <t>1.6.4.1.17 создание, содержание и организация деятельности аварийно-спасательных служб и (или) аварийно-спасательных формирований на территории поселения</t>
  </si>
  <si>
    <t>2218</t>
  </si>
  <si>
    <t>1.6.4.1.18 осуществление мероприятий по обеспечению безопасности людей на водных объектах, охране их жизни и здоровья</t>
  </si>
  <si>
    <t>2219</t>
  </si>
  <si>
    <t>1) Федеральный закон от 03.06.2006 № 74-ФЗ «Водный кодекс Российской Федерации»</t>
  </si>
  <si>
    <t>1)  ст 6 п 3</t>
  </si>
  <si>
    <t>1) 16.06.2006, Не установлен</t>
  </si>
  <si>
    <t>2)  ст 14 п 1 подпнкт 26</t>
  </si>
  <si>
    <t>1) Постановление Правительства Московской области от 28.09.2007 № 732/21 «О Правилах охраны жизни людей на водных объектах в Московской области»</t>
  </si>
  <si>
    <t>1) 24.10.2007, Не установлен</t>
  </si>
  <si>
    <t>1.6.4.1.19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</si>
  <si>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2220</t>
  </si>
  <si>
    <t>1.6.4.1.20 организация и осуществление мероприятий межпоселенческого характера по работе с детьми и молодежью</t>
  </si>
  <si>
    <t>2221</t>
  </si>
  <si>
    <t>1.6.4.1.21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</si>
  <si>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2222</t>
  </si>
  <si>
    <t>1.6.4.1.22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</si>
  <si>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2223</t>
  </si>
  <si>
    <t>1.6.4.1.23 осуществление муниципального лесного контроля</t>
  </si>
  <si>
    <t>2224</t>
  </si>
  <si>
    <t>1.6.4.1.24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</si>
  <si>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2225</t>
  </si>
  <si>
    <t>1.6.4.1.25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</si>
  <si>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2226</t>
  </si>
  <si>
    <t>1.6.4.1.26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</si>
  <si>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2227</t>
  </si>
  <si>
    <t>1.6.4.1.27 осуществление муниципального контроля на территории особой экономической зоны</t>
  </si>
  <si>
    <t>2228</t>
  </si>
  <si>
    <t>1.6.4.1.28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</si>
  <si>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2229</t>
  </si>
  <si>
    <t>1.6.4.1.29 осуществление мер по противодействию коррупции в границах поселения</t>
  </si>
  <si>
    <t>2230</t>
  </si>
  <si>
    <t>1.6.4.1.30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</si>
  <si>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2231</t>
  </si>
  <si>
    <t>1.6.4.1.31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</si>
  <si>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2232</t>
  </si>
  <si>
    <t>1.6.4.1.32 иные межбюджетные трансферты</t>
  </si>
  <si>
    <t>2233</t>
  </si>
  <si>
    <t>1.6.4.2 в иных случаях, не связанных с заключением соглашений, предусмотренных в подпункте 1.6.4.1, всего</t>
  </si>
  <si>
    <t>2300</t>
  </si>
  <si>
    <t>1.6.4.2.1 безвозмездные перечисления в бюджет Московской области для целевого финансирования мероприятий, предусмотренных программами социально-экономического развития</t>
  </si>
  <si>
    <t>2301</t>
  </si>
  <si>
    <t>1.6.4.2.2 иные межбюджетные трансферты</t>
  </si>
  <si>
    <t>2302</t>
  </si>
  <si>
    <t>1) Закон Московской области от 22.10.2010 № 123/2010-ОЗ «О межбюджетных отношениях в Московской области»</t>
  </si>
  <si>
    <t>1)  ст 4</t>
  </si>
  <si>
    <t>1) 31.10.2010, Не установлен</t>
  </si>
  <si>
    <t>1.7 Условно утвержденные расходы на первый и второй годы планового периода в соответствии с решением о местном бюджете</t>
  </si>
  <si>
    <t>2400</t>
  </si>
  <si>
    <t>1) Федеральный закон от 31.07.1998 № 145-ФЗ «Бюджетный кодекс Российской Федерации»</t>
  </si>
  <si>
    <t>1)  ст 184.1 ч 3 абзц 8</t>
  </si>
  <si>
    <t>1) 01.01.2000, Не установлен</t>
  </si>
  <si>
    <t>9999</t>
  </si>
  <si>
    <t>(подпись)</t>
  </si>
  <si>
    <t>(расшифровка подписи)</t>
  </si>
  <si>
    <t>Исполнитель</t>
  </si>
  <si>
    <t>(должность)</t>
  </si>
  <si>
    <t>Нормативные правовые акты муниципального образования</t>
  </si>
  <si>
    <t>31</t>
  </si>
  <si>
    <t>32</t>
  </si>
  <si>
    <t>41</t>
  </si>
  <si>
    <t>46</t>
  </si>
  <si>
    <t>51</t>
  </si>
  <si>
    <t>56</t>
  </si>
  <si>
    <t>61</t>
  </si>
  <si>
    <t>62</t>
  </si>
  <si>
    <t>71</t>
  </si>
  <si>
    <t>76</t>
  </si>
  <si>
    <t>81</t>
  </si>
  <si>
    <t>86</t>
  </si>
  <si>
    <t>91</t>
  </si>
  <si>
    <t>96</t>
  </si>
  <si>
    <t>101</t>
  </si>
  <si>
    <t>106</t>
  </si>
  <si>
    <t>111</t>
  </si>
  <si>
    <t>116</t>
  </si>
  <si>
    <t>122</t>
  </si>
  <si>
    <t>123</t>
  </si>
  <si>
    <t>Муниципальная программа Одинцовского муниципального района Московской области "Развитие образования в Одинцовском муниципальном районе Московской области"
(Утверждена постановлением Администрации Одинцовского муниципального района от 07.10.2016 № 5925)</t>
  </si>
  <si>
    <t xml:space="preserve">в целом </t>
  </si>
  <si>
    <t>07.10.2016-31.12.2021</t>
  </si>
  <si>
    <t>Муниципальная программа Одинцовского муниципального района Московской области "Молодежь Одинцовского муниципального района  Московской области"</t>
  </si>
  <si>
    <t>(Утверждена постановлением Администрации Одинцовского муниципального района от 07.10.2016 № 5940)</t>
  </si>
  <si>
    <t>(Утверждена постановлением Администрации Одинцовского муниципального района от 22.11.2016 № 6693)</t>
  </si>
  <si>
    <t>Муниципальная программа Одинцовского муниципального района Московской области "Муниципальное управление в Одинцовском муниципальном районе Московской области"
(Утверждена постановлением Администрации Одинцовского муниципального района от 22.11.2016 № 6693)</t>
  </si>
  <si>
    <t>22.11.2016-31.12.2021</t>
  </si>
  <si>
    <t>Муниципальная программа Одинцовского муниципального района Московской области "Предпринимательство в Одинцовском муниципальном районе Московской области"
(Утверждена постановлением Администрации Одинцовского муниципального района от 30.11.2016  № 6912)</t>
  </si>
  <si>
    <t>30.11.2016-31.12.2021</t>
  </si>
  <si>
    <t>Муниципальная программа Одинцовского муниципального района Московской области "Развитие земельно - имущественного комплекса Одинцовского муниципального района Московской области и системы управления им"
(Утверждена постановлением Администрации Одинцовского муниципального района от 17.11.2016 №6611)</t>
  </si>
  <si>
    <t>17.11.2016-31.12.2021</t>
  </si>
  <si>
    <t>Муниципальная программа Одинцовского муниципального района Московской области "Сельское хозяйство  Одинцовского муниципального района Московской области"
(Утверждена постановлением Администрации Одинцовского муниципального района от 14.10.2014 №1805)</t>
  </si>
  <si>
    <t>14.10.2014-31.12.2021</t>
  </si>
  <si>
    <t>Муниципальная программа Одинцовского муниципального района Московской области "Управление муниципальными финансами Одинцовского муниципального района Московской области "</t>
  </si>
  <si>
    <t>(Утверждена постановлением Администрации Одинцовского муниципального района от 07.10.2016 № 5922)</t>
  </si>
  <si>
    <t>17.10.2016-31.12.2021</t>
  </si>
  <si>
    <t xml:space="preserve">Решение совета депутатов  Одинцовского муниципального района    № 6/10 от 18.08.2006   "О создании Контрольно-ревизионной комиссии"; </t>
  </si>
  <si>
    <t>не установлен</t>
  </si>
  <si>
    <t>(Утверждена постановлением Администрации Одинцовского муниципального района от 02.12.2016 №7011)</t>
  </si>
  <si>
    <t>Муниципальная программа Одинцовского муниципального района Московской области "Безопасность в Одинцовском муниципальном районе Московской области"
(Утверждена постановлением Администрации Одинцовского муниципального района от 02.12.2016 №7011)</t>
  </si>
  <si>
    <t>02.11.2016-31.12.2021</t>
  </si>
  <si>
    <t>Постановление Главы Одинцовского муниципального района Московской области от 22.10.2007 № 185-ПГл "О порядке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Администрации Одинцовского муниципального района Московской области от 12.03.2009 № 562 "О порядке использования бюджетных ассигнований резервного фонда Администрации Одинцовского муниципального района".</t>
  </si>
  <si>
    <t>в целом</t>
  </si>
  <si>
    <t>(Утверждена постановлением Администрации Одинцовского муниципального района от 14.10.2014 №1805)</t>
  </si>
  <si>
    <t xml:space="preserve">Муниципальная программа Одинцовского муниципального района Московской области "Развитие дорожно-транспортной системы Одинцовского муниципального района Московской области"
(Утверждена постановлением Администрации Одинцовского муниципального района от 24.11.2016  № 6720) </t>
  </si>
  <si>
    <t>24.11.2016-31.12.2021</t>
  </si>
  <si>
    <t>Муниципальная программа Одинцовского муниципального района Московской области "Предпринимательство в Одинцовском муниципальном районе Московской области"</t>
  </si>
  <si>
    <t>(Утверждена постановлением Администрации Одинцовского муниципального района от 30.11.2016  № 6912)</t>
  </si>
  <si>
    <t>Муниципальная программа Одинцовского муниципального района Московской области "Развитие земельно - имущественного комплекса Одинцовского муниципального района Московской области и системы управления им"</t>
  </si>
  <si>
    <t>(Утверждена постановлением Администрации Одинцовского муниципального района от 17.11.2016 №6611)</t>
  </si>
  <si>
    <t>(Утверждена постановлением Администрации Одинцовского муниципального района от 16.11.2017 №6306)</t>
  </si>
  <si>
    <t>Муниципальная программа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
(Утверждена постановлением Администрации Одинцовского муниципального района от 16.11.2017 №6306)</t>
  </si>
  <si>
    <t>16.11.2017-31.12.2021</t>
  </si>
  <si>
    <t>Муниципальная программа Одинцовского муниципального района Московской области "Формирование современной городской среды на территории Одинцовского муниципального района Московской области"
(Утверждена постановлением Администрации Одинцовского муниципального района от 16.11.2017№ 6305)</t>
  </si>
  <si>
    <t>(Утверждена постановлением Администрации Одинцовского муниципального района от 06.10.2016  № 5920 )</t>
  </si>
  <si>
    <t>Муниципальная программа Одинцовского муниципального района Московской области "Охрана окружающей среды в Одинцовском муниципальном районе Московской области"
(Утверждена постановлением Администрации Одинцовского муниципального района от 06.10.2016  № 5920 )</t>
  </si>
  <si>
    <t>06.10.2016-31.12.2021</t>
  </si>
  <si>
    <t>Муниципальная программа Одинцовского муниципального района Московской области "Развитие культуры в Одинцовском муниципальном районе Московской области"
(Утверждена постановлением Администрации Одинцовского муниципального района от 07.10.2016 № 5939)</t>
  </si>
  <si>
    <t>Муниципальная программа Одинцовского муниципального района Московской области "Жилище"
(Утверждена постановлением Администрации Одинцовского муниципального района от 29.11.2016 № 6901)</t>
  </si>
  <si>
    <t>29.11.2016-31.12.2021</t>
  </si>
  <si>
    <t>Муниципальная программа Одинцовского муниципального района Московской области "Физическая культура и  спорт в Одинцовском муниципальном районе  Московской области"
(Утверждена постановлением Администрации Одинцовского муниципального района от 07.10.2016 № 5940)</t>
  </si>
  <si>
    <t>Приложение № 2 к Порядку ведения реестра расходных обязательств Одинцовского муниципального района</t>
  </si>
  <si>
    <t>УТВЕРЖДАЮ</t>
  </si>
  <si>
    <t>СОГЛАСОВАНО</t>
  </si>
  <si>
    <t xml:space="preserve"> Глава Одинцовского муниципального района</t>
  </si>
  <si>
    <t>Начальник Финансово-казначейского Управления</t>
  </si>
  <si>
    <t>Иванов А.Р.</t>
  </si>
  <si>
    <t>Ф.И.О.</t>
  </si>
  <si>
    <t>Тарасова Л.В.</t>
  </si>
  <si>
    <t>"___"_____________20___г.</t>
  </si>
  <si>
    <t>РЕЕСТР РАСХОДНЫХ ОБЯЗАТЕЛЬСТВ ОДИНЦОВСКОГО МУНИЦИПАЛЬНОГО РАЙОНА</t>
  </si>
  <si>
    <t xml:space="preserve">Руководитель </t>
  </si>
  <si>
    <t>(должность руководителя)</t>
  </si>
  <si>
    <t>(телефон, e-mail)</t>
  </si>
  <si>
    <t>на 2018 год</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</si>
</sst>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
    <numFmt numFmtId="173" formatCode="#,##0.0"/>
  </numFmts>
  <fonts count="47">
    <font>
      <sz val="10"/>
      <name val="Arial"/>
      <family val="0"/>
    </font>
    <font>
      <sz val="6"/>
      <color indexed="8"/>
      <name val="Times New Roman"/>
      <family val="1"/>
    </font>
    <font>
      <sz val="9"/>
      <color indexed="8"/>
      <name val="Times New Roman"/>
      <family val="1"/>
    </font>
    <font>
      <sz val="11"/>
      <name val="Calibri"/>
      <family val="2"/>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1"/>
      <color indexed="8"/>
      <name val="Times New Roman Cyr"/>
      <family val="1"/>
    </font>
    <font>
      <sz val="10"/>
      <color indexed="8"/>
      <name val="Times New Roman"/>
      <family val="1"/>
    </font>
    <font>
      <b/>
      <sz val="11"/>
      <color indexed="8"/>
      <name val="Times New Roman Cyr"/>
      <family val="1"/>
    </font>
    <font>
      <b/>
      <sz val="9"/>
      <color indexed="8"/>
      <name val="Times New Roman Cyr"/>
      <family val="1"/>
    </font>
    <font>
      <sz val="8"/>
      <name val="Tahoma"/>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1"/>
      <color theme="1"/>
      <name val="Times New Roman Cyr"/>
      <family val="1"/>
    </font>
    <font>
      <sz val="10"/>
      <color theme="1"/>
      <name val="Times New Roman"/>
      <family val="1"/>
    </font>
    <font>
      <b/>
      <sz val="11"/>
      <color theme="1"/>
      <name val="Times New Roman Cyr"/>
      <family val="1"/>
    </font>
    <font>
      <b/>
      <sz val="9"/>
      <color theme="1"/>
      <name val="Times New Roman Cy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63"/>
      </left>
      <right style="thin">
        <color indexed="8"/>
      </right>
      <top>
        <color indexed="63"/>
      </top>
      <bottom>
        <color indexed="63"/>
      </bottom>
    </border>
    <border>
      <left>
        <color indexed="8"/>
      </left>
      <right style="thin">
        <color indexed="8"/>
      </right>
      <top>
        <color indexed="8"/>
      </top>
      <bottom style="thin">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0">
    <xf numFmtId="0" fontId="0" fillId="0" borderId="0" xfId="0" applyAlignment="1">
      <alignment/>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top" wrapText="1"/>
    </xf>
    <xf numFmtId="0" fontId="1" fillId="0" borderId="12" xfId="0" applyFont="1" applyBorder="1" applyAlignment="1">
      <alignment horizontal="center" vertical="center" wrapText="1"/>
    </xf>
    <xf numFmtId="0" fontId="1" fillId="0" borderId="10" xfId="0" applyFont="1" applyBorder="1" applyAlignment="1">
      <alignment horizontal="center" vertical="top" wrapText="1"/>
    </xf>
    <xf numFmtId="172" fontId="1" fillId="0" borderId="10" xfId="0" applyNumberFormat="1" applyFont="1" applyBorder="1" applyAlignment="1">
      <alignment horizontal="center" vertical="center" wrapText="1"/>
    </xf>
    <xf numFmtId="0" fontId="1" fillId="0" borderId="10" xfId="0" applyFont="1" applyBorder="1" applyAlignment="1">
      <alignment horizontal="center" vertical="top"/>
    </xf>
    <xf numFmtId="0" fontId="0" fillId="0" borderId="0" xfId="0" applyAlignment="1">
      <alignment/>
    </xf>
    <xf numFmtId="0" fontId="43" fillId="0" borderId="0" xfId="0" applyFont="1" applyFill="1" applyAlignment="1">
      <alignment horizontal="center" vertical="center"/>
    </xf>
    <xf numFmtId="0" fontId="43" fillId="0" borderId="0" xfId="0" applyFont="1" applyFill="1" applyAlignment="1">
      <alignment/>
    </xf>
    <xf numFmtId="0" fontId="44" fillId="0" borderId="0" xfId="0" applyFont="1" applyFill="1" applyAlignment="1" applyProtection="1">
      <alignment horizontal="left" vertical="top" wrapText="1"/>
      <protection/>
    </xf>
    <xf numFmtId="0" fontId="43" fillId="0" borderId="0" xfId="0" applyFont="1" applyFill="1" applyAlignment="1">
      <alignment horizontal="center"/>
    </xf>
    <xf numFmtId="0" fontId="43" fillId="0" borderId="13" xfId="0" applyFont="1" applyFill="1" applyBorder="1" applyAlignment="1">
      <alignment horizontal="left"/>
    </xf>
    <xf numFmtId="0" fontId="43" fillId="0" borderId="0" xfId="0" applyFont="1" applyFill="1" applyAlignment="1">
      <alignment horizontal="left"/>
    </xf>
    <xf numFmtId="0" fontId="45" fillId="0" borderId="0" xfId="0" applyFont="1" applyFill="1" applyAlignment="1">
      <alignment wrapText="1"/>
    </xf>
    <xf numFmtId="0" fontId="43" fillId="0" borderId="14" xfId="0" applyFont="1" applyFill="1" applyBorder="1" applyAlignment="1">
      <alignment horizontal="center" vertical="center"/>
    </xf>
    <xf numFmtId="0" fontId="43" fillId="0" borderId="14" xfId="0" applyFont="1" applyFill="1" applyBorder="1" applyAlignment="1">
      <alignment/>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0" xfId="0" applyFont="1" applyAlignment="1">
      <alignment horizontal="center" wrapText="1"/>
    </xf>
    <xf numFmtId="0" fontId="1" fillId="0" borderId="10" xfId="0" applyFont="1" applyBorder="1" applyAlignment="1">
      <alignment horizontal="center" vertical="center" wrapText="1"/>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1" fillId="0" borderId="26" xfId="0" applyFont="1" applyBorder="1" applyAlignment="1">
      <alignment horizontal="center" vertical="center" wrapText="1"/>
    </xf>
    <xf numFmtId="0" fontId="1" fillId="0" borderId="1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172"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top" wrapText="1"/>
    </xf>
    <xf numFmtId="0" fontId="1" fillId="0" borderId="27" xfId="0" applyFont="1" applyBorder="1" applyAlignment="1">
      <alignment horizontal="center" vertical="center" wrapText="1"/>
    </xf>
    <xf numFmtId="0" fontId="3" fillId="0" borderId="27" xfId="0" applyFont="1" applyBorder="1" applyAlignment="1">
      <alignment/>
    </xf>
    <xf numFmtId="0" fontId="44" fillId="0" borderId="0" xfId="0" applyFont="1" applyFill="1" applyAlignment="1" applyProtection="1">
      <alignment horizontal="center" vertical="top" wrapText="1"/>
      <protection/>
    </xf>
    <xf numFmtId="0" fontId="43" fillId="0" borderId="14" xfId="0" applyFont="1" applyFill="1" applyBorder="1" applyAlignment="1">
      <alignment horizontal="center"/>
    </xf>
    <xf numFmtId="0" fontId="45" fillId="0" borderId="0" xfId="0" applyFont="1" applyFill="1" applyAlignment="1">
      <alignment horizontal="center" wrapText="1"/>
    </xf>
    <xf numFmtId="0" fontId="46"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T475"/>
  <sheetViews>
    <sheetView tabSelected="1" view="pageBreakPreview" zoomScale="81" zoomScaleSheetLayoutView="81" zoomScalePageLayoutView="0" workbookViewId="0" topLeftCell="A1">
      <selection activeCell="B1" sqref="B1:AR16384"/>
    </sheetView>
  </sheetViews>
  <sheetFormatPr defaultColWidth="9.140625" defaultRowHeight="12.75"/>
  <cols>
    <col min="1" max="1" width="20.57421875" style="0" customWidth="1"/>
    <col min="2" max="2" width="5.421875" style="0" customWidth="1"/>
    <col min="3" max="3" width="13.7109375" style="0" customWidth="1"/>
    <col min="4" max="4" width="10.8515625" style="0" customWidth="1"/>
    <col min="5" max="5" width="8.140625" style="0" customWidth="1"/>
    <col min="6" max="6" width="13.7109375" style="0" customWidth="1"/>
    <col min="7" max="8" width="9.57421875" style="0" customWidth="1"/>
    <col min="9" max="9" width="6.8515625" style="0" customWidth="1"/>
    <col min="10" max="10" width="13.7109375" style="0" customWidth="1"/>
    <col min="11" max="11" width="10.8515625" style="0" customWidth="1"/>
    <col min="12" max="12" width="8.140625" style="0" customWidth="1"/>
    <col min="13" max="13" width="13.7109375" style="0" customWidth="1"/>
    <col min="14" max="15" width="9.57421875" style="0" customWidth="1"/>
    <col min="16" max="16" width="6.8515625" style="0" customWidth="1"/>
    <col min="17" max="17" width="13.7109375" style="0" customWidth="1"/>
    <col min="18" max="18" width="10.8515625" style="0" customWidth="1"/>
    <col min="19" max="19" width="8.140625" style="0" customWidth="1"/>
    <col min="20" max="20" width="13.7109375" style="0" customWidth="1"/>
    <col min="21" max="21" width="10.8515625" style="0" customWidth="1"/>
    <col min="22" max="22" width="8.140625" style="0" customWidth="1"/>
    <col min="23" max="23" width="13.7109375" style="0" customWidth="1"/>
    <col min="24" max="24" width="10.8515625" style="0" customWidth="1"/>
    <col min="25" max="25" width="8.140625" style="0" customWidth="1"/>
    <col min="26" max="26" width="13.7109375" style="0" customWidth="1"/>
    <col min="27" max="27" width="10.8515625" style="0" customWidth="1"/>
    <col min="28" max="31" width="8.140625" style="0" customWidth="1"/>
    <col min="32" max="32" width="6.8515625" style="0" customWidth="1"/>
    <col min="33" max="33" width="9.57421875" style="0" customWidth="1"/>
    <col min="34" max="53" width="13.7109375" style="0" customWidth="1"/>
    <col min="54" max="56" width="12.140625" style="0" customWidth="1"/>
    <col min="57" max="57" width="15.28125" style="0" customWidth="1"/>
    <col min="58" max="123" width="13.7109375" style="0" customWidth="1"/>
    <col min="124" max="124" width="13.7109375" style="0" hidden="1" customWidth="1"/>
  </cols>
  <sheetData>
    <row r="1" spans="3:27" ht="13.5">
      <c r="C1" s="13"/>
      <c r="D1" s="14"/>
      <c r="E1" s="14"/>
      <c r="F1" s="14"/>
      <c r="G1" s="14"/>
      <c r="H1" s="14"/>
      <c r="I1" s="14"/>
      <c r="J1" s="14"/>
      <c r="K1" s="14"/>
      <c r="L1" s="14"/>
      <c r="M1" s="14"/>
      <c r="N1" s="14"/>
      <c r="O1" s="14"/>
      <c r="P1" s="14"/>
      <c r="Q1" s="14"/>
      <c r="R1" s="14"/>
      <c r="S1" s="14"/>
      <c r="T1" s="14"/>
      <c r="U1" s="14"/>
      <c r="V1" s="14"/>
      <c r="W1" s="46" t="s">
        <v>1239</v>
      </c>
      <c r="X1" s="46"/>
      <c r="Y1" s="46"/>
      <c r="Z1" s="46"/>
      <c r="AA1" s="15"/>
    </row>
    <row r="2" spans="3:27" ht="13.5">
      <c r="C2" s="14" t="s">
        <v>1240</v>
      </c>
      <c r="D2" s="13"/>
      <c r="E2" s="14"/>
      <c r="F2" s="14"/>
      <c r="G2" s="14"/>
      <c r="H2" s="14"/>
      <c r="I2" s="14"/>
      <c r="J2" s="14"/>
      <c r="K2" s="14"/>
      <c r="L2" s="16" t="s">
        <v>1241</v>
      </c>
      <c r="M2" s="16"/>
      <c r="N2" s="16"/>
      <c r="O2" s="14"/>
      <c r="P2" s="14"/>
      <c r="Q2" s="14"/>
      <c r="R2" s="14"/>
      <c r="S2" s="14"/>
      <c r="T2" s="14"/>
      <c r="U2" s="14"/>
      <c r="V2" s="14"/>
      <c r="W2" s="46"/>
      <c r="X2" s="46"/>
      <c r="Y2" s="46"/>
      <c r="Z2" s="46"/>
      <c r="AA2" s="15"/>
    </row>
    <row r="3" spans="3:27" ht="13.5">
      <c r="C3" s="14" t="s">
        <v>1242</v>
      </c>
      <c r="D3" s="13"/>
      <c r="E3" s="14"/>
      <c r="F3" s="14"/>
      <c r="G3" s="14"/>
      <c r="H3" s="14"/>
      <c r="I3" s="14"/>
      <c r="J3" s="14"/>
      <c r="K3" s="14" t="s">
        <v>1243</v>
      </c>
      <c r="L3" s="14"/>
      <c r="M3" s="14"/>
      <c r="N3" s="14"/>
      <c r="O3" s="14"/>
      <c r="P3" s="14"/>
      <c r="Q3" s="14"/>
      <c r="R3" s="14"/>
      <c r="S3" s="14"/>
      <c r="T3" s="14"/>
      <c r="U3" s="14"/>
      <c r="V3" s="14"/>
      <c r="W3" s="46"/>
      <c r="X3" s="46"/>
      <c r="Y3" s="46"/>
      <c r="Z3" s="46"/>
      <c r="AA3" s="15"/>
    </row>
    <row r="4" spans="3:27" ht="13.5">
      <c r="C4" s="47" t="s">
        <v>1244</v>
      </c>
      <c r="D4" s="47"/>
      <c r="E4" s="47"/>
      <c r="F4" s="47"/>
      <c r="G4" s="13" t="s">
        <v>1245</v>
      </c>
      <c r="H4" s="14"/>
      <c r="I4" s="14"/>
      <c r="J4" s="14"/>
      <c r="K4" s="47" t="s">
        <v>1246</v>
      </c>
      <c r="L4" s="47"/>
      <c r="M4" s="47"/>
      <c r="N4" s="47"/>
      <c r="O4" s="13" t="s">
        <v>1245</v>
      </c>
      <c r="P4" s="14"/>
      <c r="Q4" s="14"/>
      <c r="R4" s="14"/>
      <c r="S4" s="14"/>
      <c r="T4" s="14"/>
      <c r="U4" s="14"/>
      <c r="V4" s="14"/>
      <c r="W4" s="46"/>
      <c r="X4" s="46"/>
      <c r="Y4" s="46"/>
      <c r="Z4" s="46"/>
      <c r="AA4" s="15"/>
    </row>
    <row r="5" spans="3:29" ht="13.5">
      <c r="C5" s="14" t="s">
        <v>1172</v>
      </c>
      <c r="D5" s="13"/>
      <c r="E5" s="14"/>
      <c r="F5" s="14"/>
      <c r="G5" s="14"/>
      <c r="H5" s="14"/>
      <c r="I5" s="14"/>
      <c r="J5" s="14"/>
      <c r="K5" s="17" t="s">
        <v>1172</v>
      </c>
      <c r="L5" s="17"/>
      <c r="M5" s="14"/>
      <c r="N5" s="14"/>
      <c r="O5" s="14"/>
      <c r="P5" s="14"/>
      <c r="Q5" s="14"/>
      <c r="R5" s="14"/>
      <c r="S5" s="14"/>
      <c r="T5" s="14"/>
      <c r="U5" s="14"/>
      <c r="V5" s="14"/>
      <c r="W5" s="14"/>
      <c r="X5" s="14"/>
      <c r="Y5" s="14"/>
      <c r="Z5" s="14"/>
      <c r="AA5" s="14"/>
      <c r="AB5" s="14"/>
      <c r="AC5" s="14"/>
    </row>
    <row r="6" spans="3:29" ht="13.5">
      <c r="C6" s="14"/>
      <c r="D6" s="13"/>
      <c r="E6" s="14"/>
      <c r="F6" s="14"/>
      <c r="G6" s="14"/>
      <c r="H6" s="14"/>
      <c r="I6" s="14"/>
      <c r="J6" s="14"/>
      <c r="K6" s="14"/>
      <c r="L6" s="14"/>
      <c r="M6" s="14"/>
      <c r="N6" s="14"/>
      <c r="O6" s="14"/>
      <c r="P6" s="14"/>
      <c r="Q6" s="14"/>
      <c r="R6" s="14"/>
      <c r="S6" s="14"/>
      <c r="T6" s="14"/>
      <c r="U6" s="14"/>
      <c r="V6" s="14"/>
      <c r="W6" s="14"/>
      <c r="X6" s="14"/>
      <c r="Y6" s="14"/>
      <c r="Z6" s="14"/>
      <c r="AA6" s="14"/>
      <c r="AB6" s="14"/>
      <c r="AC6" s="14"/>
    </row>
    <row r="7" spans="3:29" ht="13.5">
      <c r="C7" s="14" t="s">
        <v>1247</v>
      </c>
      <c r="D7" s="13"/>
      <c r="E7" s="14"/>
      <c r="F7" s="14"/>
      <c r="G7" s="14"/>
      <c r="H7" s="14"/>
      <c r="I7" s="14"/>
      <c r="J7" s="14"/>
      <c r="K7" s="18" t="s">
        <v>1247</v>
      </c>
      <c r="L7" s="18"/>
      <c r="M7" s="18"/>
      <c r="N7" s="18"/>
      <c r="O7" s="18"/>
      <c r="P7" s="14"/>
      <c r="Q7" s="14"/>
      <c r="R7" s="14"/>
      <c r="S7" s="14"/>
      <c r="T7" s="14"/>
      <c r="U7" s="14"/>
      <c r="V7" s="14"/>
      <c r="W7" s="14"/>
      <c r="X7" s="14"/>
      <c r="Y7" s="14"/>
      <c r="Z7" s="14"/>
      <c r="AA7" s="14"/>
      <c r="AB7" s="14"/>
      <c r="AC7" s="14"/>
    </row>
    <row r="8" spans="3:29" ht="13.5">
      <c r="C8" s="14"/>
      <c r="D8" s="13"/>
      <c r="E8" s="14"/>
      <c r="F8" s="14"/>
      <c r="G8" s="14"/>
      <c r="H8" s="14"/>
      <c r="I8" s="14"/>
      <c r="J8" s="14"/>
      <c r="K8" s="18"/>
      <c r="L8" s="18"/>
      <c r="M8" s="18"/>
      <c r="N8" s="18"/>
      <c r="O8" s="18"/>
      <c r="P8" s="14"/>
      <c r="Q8" s="14"/>
      <c r="R8" s="14"/>
      <c r="S8" s="14"/>
      <c r="T8" s="14"/>
      <c r="U8" s="14"/>
      <c r="V8" s="14"/>
      <c r="W8" s="14"/>
      <c r="X8" s="14"/>
      <c r="Y8" s="14"/>
      <c r="Z8" s="14"/>
      <c r="AA8" s="14"/>
      <c r="AB8" s="14"/>
      <c r="AC8" s="14"/>
    </row>
    <row r="9" spans="3:29" ht="13.5">
      <c r="C9" s="14"/>
      <c r="D9" s="13"/>
      <c r="E9" s="48" t="s">
        <v>1248</v>
      </c>
      <c r="F9" s="48"/>
      <c r="G9" s="48"/>
      <c r="H9" s="48"/>
      <c r="I9" s="48"/>
      <c r="J9" s="48"/>
      <c r="K9" s="48"/>
      <c r="L9" s="48"/>
      <c r="M9" s="48"/>
      <c r="N9" s="48"/>
      <c r="O9" s="48"/>
      <c r="P9" s="48"/>
      <c r="Q9" s="48"/>
      <c r="R9" s="48"/>
      <c r="S9" s="48"/>
      <c r="T9" s="48"/>
      <c r="U9" s="48"/>
      <c r="V9" s="48"/>
      <c r="W9" s="48"/>
      <c r="X9" s="48"/>
      <c r="Y9" s="48"/>
      <c r="Z9" s="48"/>
      <c r="AA9" s="14"/>
      <c r="AB9" s="14"/>
      <c r="AC9" s="14"/>
    </row>
    <row r="10" spans="3:29" ht="13.5">
      <c r="C10" s="14"/>
      <c r="D10" s="13"/>
      <c r="E10" s="19"/>
      <c r="F10" s="19"/>
      <c r="G10" s="19"/>
      <c r="H10" s="19"/>
      <c r="I10" s="19"/>
      <c r="J10" s="19"/>
      <c r="K10" s="19"/>
      <c r="L10" s="19"/>
      <c r="M10" s="19"/>
      <c r="N10" s="19"/>
      <c r="O10" s="19"/>
      <c r="P10" s="19"/>
      <c r="Q10" s="19"/>
      <c r="R10" s="19"/>
      <c r="S10" s="19"/>
      <c r="T10" s="19"/>
      <c r="U10" s="19"/>
      <c r="V10" s="19"/>
      <c r="W10" s="19"/>
      <c r="X10" s="19"/>
      <c r="Y10" s="19"/>
      <c r="Z10" s="19"/>
      <c r="AA10" s="14"/>
      <c r="AB10" s="14"/>
      <c r="AC10" s="14"/>
    </row>
    <row r="11" spans="3:29" ht="13.5">
      <c r="C11" s="14"/>
      <c r="D11" s="13"/>
      <c r="E11" s="49" t="s">
        <v>1252</v>
      </c>
      <c r="F11" s="49"/>
      <c r="G11" s="49"/>
      <c r="H11" s="49"/>
      <c r="I11" s="49"/>
      <c r="J11" s="49"/>
      <c r="K11" s="49"/>
      <c r="L11" s="49"/>
      <c r="M11" s="49"/>
      <c r="N11" s="49"/>
      <c r="O11" s="49"/>
      <c r="P11" s="49"/>
      <c r="Q11" s="49"/>
      <c r="R11" s="49"/>
      <c r="S11" s="49"/>
      <c r="T11" s="49"/>
      <c r="U11" s="49"/>
      <c r="V11" s="49"/>
      <c r="W11" s="49"/>
      <c r="X11" s="49"/>
      <c r="Y11" s="49"/>
      <c r="Z11" s="49"/>
      <c r="AA11" s="14"/>
      <c r="AB11" s="14"/>
      <c r="AC11" s="14"/>
    </row>
    <row r="14" spans="1:124" ht="12.75">
      <c r="A14" s="25" t="s">
        <v>1</v>
      </c>
      <c r="B14" s="25"/>
      <c r="C14" s="25"/>
      <c r="D14" s="25"/>
      <c r="E14" s="25"/>
      <c r="F14" s="25"/>
      <c r="G14" s="12"/>
      <c r="H14" s="12"/>
      <c r="I14" s="1"/>
      <c r="J14" s="1"/>
      <c r="K14" s="1"/>
      <c r="L14" s="1"/>
      <c r="M14" s="1"/>
      <c r="N14" s="1"/>
      <c r="O14" s="1"/>
      <c r="P14" s="1"/>
      <c r="Q14" s="1"/>
      <c r="R14" s="1"/>
      <c r="S14" s="1"/>
      <c r="T14" s="1"/>
      <c r="U14" s="1"/>
      <c r="V14" s="1"/>
      <c r="W14" s="1"/>
      <c r="X14" s="1"/>
      <c r="Y14" s="1"/>
      <c r="Z14" s="1"/>
      <c r="AA14" s="1"/>
      <c r="AB14" s="1"/>
      <c r="AC14" s="1"/>
      <c r="AD14" s="1"/>
      <c r="AE14" s="1"/>
      <c r="AF14" s="1"/>
      <c r="AG14" s="1"/>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2.75">
      <c r="A15" s="3" t="s">
        <v>0</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row>
    <row r="16" spans="1:124" ht="12.75">
      <c r="A16" s="26" t="s">
        <v>2</v>
      </c>
      <c r="B16" s="26" t="s">
        <v>3</v>
      </c>
      <c r="C16" s="22" t="s">
        <v>4</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4"/>
      <c r="AF16" s="26" t="s">
        <v>5</v>
      </c>
      <c r="AG16" s="26" t="s">
        <v>6</v>
      </c>
      <c r="AH16" s="26" t="s">
        <v>7</v>
      </c>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2"/>
      <c r="BL16" s="26" t="s">
        <v>8</v>
      </c>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2"/>
      <c r="CP16" s="26" t="s">
        <v>9</v>
      </c>
      <c r="CQ16" s="31"/>
      <c r="CR16" s="31"/>
      <c r="CS16" s="31"/>
      <c r="CT16" s="31"/>
      <c r="CU16" s="31"/>
      <c r="CV16" s="31"/>
      <c r="CW16" s="31"/>
      <c r="CX16" s="31"/>
      <c r="CY16" s="31"/>
      <c r="CZ16" s="31"/>
      <c r="DA16" s="31"/>
      <c r="DB16" s="31"/>
      <c r="DC16" s="31"/>
      <c r="DD16" s="32"/>
      <c r="DE16" s="26" t="s">
        <v>10</v>
      </c>
      <c r="DF16" s="31"/>
      <c r="DG16" s="31"/>
      <c r="DH16" s="31"/>
      <c r="DI16" s="31"/>
      <c r="DJ16" s="31"/>
      <c r="DK16" s="31"/>
      <c r="DL16" s="31"/>
      <c r="DM16" s="31"/>
      <c r="DN16" s="31"/>
      <c r="DO16" s="31"/>
      <c r="DP16" s="31"/>
      <c r="DQ16" s="31"/>
      <c r="DR16" s="31"/>
      <c r="DS16" s="32"/>
      <c r="DT16" s="26" t="s">
        <v>11</v>
      </c>
    </row>
    <row r="17" spans="1:124" ht="14.25">
      <c r="A17" s="27"/>
      <c r="B17" s="27"/>
      <c r="C17" s="26" t="s">
        <v>12</v>
      </c>
      <c r="D17" s="35"/>
      <c r="E17" s="35"/>
      <c r="F17" s="35"/>
      <c r="G17" s="35"/>
      <c r="H17" s="35"/>
      <c r="I17" s="35"/>
      <c r="J17" s="35"/>
      <c r="K17" s="35"/>
      <c r="L17" s="35"/>
      <c r="M17" s="35"/>
      <c r="N17" s="35"/>
      <c r="O17" s="35"/>
      <c r="P17" s="35"/>
      <c r="Q17" s="35"/>
      <c r="R17" s="35"/>
      <c r="S17" s="35"/>
      <c r="T17" s="35"/>
      <c r="U17" s="35"/>
      <c r="V17" s="36"/>
      <c r="W17" s="26" t="s">
        <v>13</v>
      </c>
      <c r="X17" s="35"/>
      <c r="Y17" s="35"/>
      <c r="Z17" s="35"/>
      <c r="AA17" s="35"/>
      <c r="AB17" s="35"/>
      <c r="AC17" s="44" t="s">
        <v>1176</v>
      </c>
      <c r="AD17" s="44"/>
      <c r="AE17" s="44"/>
      <c r="AF17" s="29"/>
      <c r="AG17" s="28"/>
      <c r="AH17" s="33"/>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0"/>
      <c r="BL17" s="33"/>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0"/>
      <c r="CP17" s="33"/>
      <c r="CQ17" s="34"/>
      <c r="CR17" s="34"/>
      <c r="CS17" s="34"/>
      <c r="CT17" s="34"/>
      <c r="CU17" s="34"/>
      <c r="CV17" s="34"/>
      <c r="CW17" s="34"/>
      <c r="CX17" s="34"/>
      <c r="CY17" s="34"/>
      <c r="CZ17" s="34"/>
      <c r="DA17" s="34"/>
      <c r="DB17" s="34"/>
      <c r="DC17" s="34"/>
      <c r="DD17" s="30"/>
      <c r="DE17" s="33"/>
      <c r="DF17" s="34"/>
      <c r="DG17" s="34"/>
      <c r="DH17" s="34"/>
      <c r="DI17" s="34"/>
      <c r="DJ17" s="34"/>
      <c r="DK17" s="34"/>
      <c r="DL17" s="34"/>
      <c r="DM17" s="34"/>
      <c r="DN17" s="34"/>
      <c r="DO17" s="34"/>
      <c r="DP17" s="34"/>
      <c r="DQ17" s="34"/>
      <c r="DR17" s="34"/>
      <c r="DS17" s="30"/>
      <c r="DT17" s="27"/>
    </row>
    <row r="18" spans="1:124" ht="14.25">
      <c r="A18" s="27"/>
      <c r="B18" s="27"/>
      <c r="C18" s="26" t="s">
        <v>14</v>
      </c>
      <c r="D18" s="35"/>
      <c r="E18" s="36"/>
      <c r="F18" s="26" t="s">
        <v>15</v>
      </c>
      <c r="G18" s="35"/>
      <c r="H18" s="35"/>
      <c r="I18" s="36"/>
      <c r="J18" s="26" t="s">
        <v>16</v>
      </c>
      <c r="K18" s="35"/>
      <c r="L18" s="36"/>
      <c r="M18" s="26" t="s">
        <v>17</v>
      </c>
      <c r="N18" s="35"/>
      <c r="O18" s="35"/>
      <c r="P18" s="36"/>
      <c r="Q18" s="26" t="s">
        <v>18</v>
      </c>
      <c r="R18" s="35"/>
      <c r="S18" s="36"/>
      <c r="T18" s="26" t="s">
        <v>19</v>
      </c>
      <c r="U18" s="35"/>
      <c r="V18" s="36"/>
      <c r="W18" s="26" t="s">
        <v>20</v>
      </c>
      <c r="X18" s="35"/>
      <c r="Y18" s="36"/>
      <c r="Z18" s="26" t="s">
        <v>21</v>
      </c>
      <c r="AA18" s="35"/>
      <c r="AB18" s="35"/>
      <c r="AC18" s="44"/>
      <c r="AD18" s="44"/>
      <c r="AE18" s="44"/>
      <c r="AF18" s="29"/>
      <c r="AG18" s="26" t="s">
        <v>22</v>
      </c>
      <c r="AH18" s="26" t="s">
        <v>23</v>
      </c>
      <c r="AI18" s="35"/>
      <c r="AJ18" s="35"/>
      <c r="AK18" s="35"/>
      <c r="AL18" s="35"/>
      <c r="AM18" s="35"/>
      <c r="AN18" s="35"/>
      <c r="AO18" s="35"/>
      <c r="AP18" s="35"/>
      <c r="AQ18" s="36"/>
      <c r="AR18" s="26" t="s">
        <v>24</v>
      </c>
      <c r="AS18" s="35"/>
      <c r="AT18" s="35"/>
      <c r="AU18" s="35"/>
      <c r="AV18" s="36"/>
      <c r="AW18" s="26" t="s">
        <v>25</v>
      </c>
      <c r="AX18" s="35"/>
      <c r="AY18" s="35"/>
      <c r="AZ18" s="35"/>
      <c r="BA18" s="36"/>
      <c r="BB18" s="26" t="s">
        <v>26</v>
      </c>
      <c r="BC18" s="35"/>
      <c r="BD18" s="35"/>
      <c r="BE18" s="35"/>
      <c r="BF18" s="35"/>
      <c r="BG18" s="35"/>
      <c r="BH18" s="35"/>
      <c r="BI18" s="35"/>
      <c r="BJ18" s="35"/>
      <c r="BK18" s="36"/>
      <c r="BL18" s="26" t="s">
        <v>23</v>
      </c>
      <c r="BM18" s="35"/>
      <c r="BN18" s="35"/>
      <c r="BO18" s="35"/>
      <c r="BP18" s="35"/>
      <c r="BQ18" s="35"/>
      <c r="BR18" s="35"/>
      <c r="BS18" s="35"/>
      <c r="BT18" s="35"/>
      <c r="BU18" s="36"/>
      <c r="BV18" s="26" t="s">
        <v>24</v>
      </c>
      <c r="BW18" s="35"/>
      <c r="BX18" s="35"/>
      <c r="BY18" s="35"/>
      <c r="BZ18" s="36"/>
      <c r="CA18" s="26" t="s">
        <v>25</v>
      </c>
      <c r="CB18" s="35"/>
      <c r="CC18" s="35"/>
      <c r="CD18" s="35"/>
      <c r="CE18" s="36"/>
      <c r="CF18" s="26" t="s">
        <v>26</v>
      </c>
      <c r="CG18" s="35"/>
      <c r="CH18" s="35"/>
      <c r="CI18" s="35"/>
      <c r="CJ18" s="35"/>
      <c r="CK18" s="35"/>
      <c r="CL18" s="35"/>
      <c r="CM18" s="35"/>
      <c r="CN18" s="35"/>
      <c r="CO18" s="36"/>
      <c r="CP18" s="26" t="s">
        <v>23</v>
      </c>
      <c r="CQ18" s="35"/>
      <c r="CR18" s="35"/>
      <c r="CS18" s="35"/>
      <c r="CT18" s="36"/>
      <c r="CU18" s="26" t="s">
        <v>24</v>
      </c>
      <c r="CV18" s="35"/>
      <c r="CW18" s="35"/>
      <c r="CX18" s="35"/>
      <c r="CY18" s="36"/>
      <c r="CZ18" s="26" t="s">
        <v>25</v>
      </c>
      <c r="DA18" s="35"/>
      <c r="DB18" s="35"/>
      <c r="DC18" s="35"/>
      <c r="DD18" s="36"/>
      <c r="DE18" s="26" t="s">
        <v>23</v>
      </c>
      <c r="DF18" s="35"/>
      <c r="DG18" s="35"/>
      <c r="DH18" s="35"/>
      <c r="DI18" s="36"/>
      <c r="DJ18" s="26" t="s">
        <v>24</v>
      </c>
      <c r="DK18" s="35"/>
      <c r="DL18" s="35"/>
      <c r="DM18" s="35"/>
      <c r="DN18" s="36"/>
      <c r="DO18" s="26" t="s">
        <v>25</v>
      </c>
      <c r="DP18" s="35"/>
      <c r="DQ18" s="35"/>
      <c r="DR18" s="35"/>
      <c r="DS18" s="36"/>
      <c r="DT18" s="27"/>
    </row>
    <row r="19" spans="1:124" ht="14.25">
      <c r="A19" s="27"/>
      <c r="B19" s="27"/>
      <c r="C19" s="26" t="s">
        <v>27</v>
      </c>
      <c r="D19" s="26" t="s">
        <v>28</v>
      </c>
      <c r="E19" s="26" t="s">
        <v>29</v>
      </c>
      <c r="F19" s="26" t="s">
        <v>27</v>
      </c>
      <c r="G19" s="26" t="s">
        <v>28</v>
      </c>
      <c r="H19" s="26" t="s">
        <v>29</v>
      </c>
      <c r="I19" s="26" t="s">
        <v>30</v>
      </c>
      <c r="J19" s="26" t="s">
        <v>27</v>
      </c>
      <c r="K19" s="26" t="s">
        <v>31</v>
      </c>
      <c r="L19" s="26" t="s">
        <v>29</v>
      </c>
      <c r="M19" s="26" t="s">
        <v>27</v>
      </c>
      <c r="N19" s="26" t="s">
        <v>31</v>
      </c>
      <c r="O19" s="26" t="s">
        <v>29</v>
      </c>
      <c r="P19" s="26" t="s">
        <v>30</v>
      </c>
      <c r="Q19" s="26" t="s">
        <v>27</v>
      </c>
      <c r="R19" s="26" t="s">
        <v>31</v>
      </c>
      <c r="S19" s="26" t="s">
        <v>29</v>
      </c>
      <c r="T19" s="26" t="s">
        <v>27</v>
      </c>
      <c r="U19" s="26" t="s">
        <v>31</v>
      </c>
      <c r="V19" s="26" t="s">
        <v>29</v>
      </c>
      <c r="W19" s="26" t="s">
        <v>27</v>
      </c>
      <c r="X19" s="26" t="s">
        <v>32</v>
      </c>
      <c r="Y19" s="26" t="s">
        <v>29</v>
      </c>
      <c r="Z19" s="26" t="s">
        <v>27</v>
      </c>
      <c r="AA19" s="26" t="s">
        <v>28</v>
      </c>
      <c r="AB19" s="37" t="s">
        <v>29</v>
      </c>
      <c r="AC19" s="44" t="s">
        <v>27</v>
      </c>
      <c r="AD19" s="44" t="s">
        <v>32</v>
      </c>
      <c r="AE19" s="44" t="s">
        <v>29</v>
      </c>
      <c r="AF19" s="29"/>
      <c r="AG19" s="27"/>
      <c r="AH19" s="26" t="s">
        <v>33</v>
      </c>
      <c r="AI19" s="36"/>
      <c r="AJ19" s="26" t="s">
        <v>34</v>
      </c>
      <c r="AK19" s="36"/>
      <c r="AL19" s="26" t="s">
        <v>35</v>
      </c>
      <c r="AM19" s="36"/>
      <c r="AN19" s="26" t="s">
        <v>36</v>
      </c>
      <c r="AO19" s="36"/>
      <c r="AP19" s="26" t="s">
        <v>37</v>
      </c>
      <c r="AQ19" s="36"/>
      <c r="AR19" s="26" t="s">
        <v>33</v>
      </c>
      <c r="AS19" s="26" t="s">
        <v>34</v>
      </c>
      <c r="AT19" s="26" t="s">
        <v>35</v>
      </c>
      <c r="AU19" s="26" t="s">
        <v>36</v>
      </c>
      <c r="AV19" s="26" t="s">
        <v>37</v>
      </c>
      <c r="AW19" s="26" t="s">
        <v>33</v>
      </c>
      <c r="AX19" s="26" t="s">
        <v>34</v>
      </c>
      <c r="AY19" s="26" t="s">
        <v>35</v>
      </c>
      <c r="AZ19" s="26" t="s">
        <v>36</v>
      </c>
      <c r="BA19" s="26" t="s">
        <v>37</v>
      </c>
      <c r="BB19" s="26" t="s">
        <v>38</v>
      </c>
      <c r="BC19" s="35"/>
      <c r="BD19" s="35"/>
      <c r="BE19" s="35"/>
      <c r="BF19" s="36"/>
      <c r="BG19" s="26" t="s">
        <v>39</v>
      </c>
      <c r="BH19" s="35"/>
      <c r="BI19" s="35"/>
      <c r="BJ19" s="35"/>
      <c r="BK19" s="36"/>
      <c r="BL19" s="26" t="s">
        <v>33</v>
      </c>
      <c r="BM19" s="36"/>
      <c r="BN19" s="26" t="s">
        <v>34</v>
      </c>
      <c r="BO19" s="36"/>
      <c r="BP19" s="26" t="s">
        <v>35</v>
      </c>
      <c r="BQ19" s="36"/>
      <c r="BR19" s="26" t="s">
        <v>36</v>
      </c>
      <c r="BS19" s="36"/>
      <c r="BT19" s="26" t="s">
        <v>37</v>
      </c>
      <c r="BU19" s="36"/>
      <c r="BV19" s="26" t="s">
        <v>33</v>
      </c>
      <c r="BW19" s="26" t="s">
        <v>34</v>
      </c>
      <c r="BX19" s="26" t="s">
        <v>35</v>
      </c>
      <c r="BY19" s="26" t="s">
        <v>36</v>
      </c>
      <c r="BZ19" s="26" t="s">
        <v>37</v>
      </c>
      <c r="CA19" s="26" t="s">
        <v>33</v>
      </c>
      <c r="CB19" s="26" t="s">
        <v>34</v>
      </c>
      <c r="CC19" s="26" t="s">
        <v>35</v>
      </c>
      <c r="CD19" s="26" t="s">
        <v>36</v>
      </c>
      <c r="CE19" s="26" t="s">
        <v>37</v>
      </c>
      <c r="CF19" s="26" t="s">
        <v>38</v>
      </c>
      <c r="CG19" s="35"/>
      <c r="CH19" s="35"/>
      <c r="CI19" s="35"/>
      <c r="CJ19" s="36"/>
      <c r="CK19" s="26" t="s">
        <v>39</v>
      </c>
      <c r="CL19" s="35"/>
      <c r="CM19" s="35"/>
      <c r="CN19" s="35"/>
      <c r="CO19" s="36"/>
      <c r="CP19" s="26" t="s">
        <v>33</v>
      </c>
      <c r="CQ19" s="26" t="s">
        <v>34</v>
      </c>
      <c r="CR19" s="26" t="s">
        <v>35</v>
      </c>
      <c r="CS19" s="26" t="s">
        <v>36</v>
      </c>
      <c r="CT19" s="26" t="s">
        <v>37</v>
      </c>
      <c r="CU19" s="26" t="s">
        <v>33</v>
      </c>
      <c r="CV19" s="26" t="s">
        <v>34</v>
      </c>
      <c r="CW19" s="26" t="s">
        <v>35</v>
      </c>
      <c r="CX19" s="26" t="s">
        <v>36</v>
      </c>
      <c r="CY19" s="26" t="s">
        <v>37</v>
      </c>
      <c r="CZ19" s="26" t="s">
        <v>33</v>
      </c>
      <c r="DA19" s="26" t="s">
        <v>34</v>
      </c>
      <c r="DB19" s="26" t="s">
        <v>35</v>
      </c>
      <c r="DC19" s="26" t="s">
        <v>36</v>
      </c>
      <c r="DD19" s="26" t="s">
        <v>37</v>
      </c>
      <c r="DE19" s="26" t="s">
        <v>33</v>
      </c>
      <c r="DF19" s="26" t="s">
        <v>34</v>
      </c>
      <c r="DG19" s="26" t="s">
        <v>35</v>
      </c>
      <c r="DH19" s="26" t="s">
        <v>36</v>
      </c>
      <c r="DI19" s="26" t="s">
        <v>37</v>
      </c>
      <c r="DJ19" s="26" t="s">
        <v>33</v>
      </c>
      <c r="DK19" s="26" t="s">
        <v>34</v>
      </c>
      <c r="DL19" s="26" t="s">
        <v>35</v>
      </c>
      <c r="DM19" s="26" t="s">
        <v>36</v>
      </c>
      <c r="DN19" s="26" t="s">
        <v>37</v>
      </c>
      <c r="DO19" s="26" t="s">
        <v>33</v>
      </c>
      <c r="DP19" s="26" t="s">
        <v>34</v>
      </c>
      <c r="DQ19" s="26" t="s">
        <v>35</v>
      </c>
      <c r="DR19" s="26" t="s">
        <v>36</v>
      </c>
      <c r="DS19" s="26" t="s">
        <v>37</v>
      </c>
      <c r="DT19" s="27"/>
    </row>
    <row r="20" spans="1:124" ht="30.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33"/>
      <c r="AC20" s="44"/>
      <c r="AD20" s="45"/>
      <c r="AE20" s="45"/>
      <c r="AF20" s="30"/>
      <c r="AG20" s="28"/>
      <c r="AH20" s="5" t="s">
        <v>40</v>
      </c>
      <c r="AI20" s="5" t="s">
        <v>41</v>
      </c>
      <c r="AJ20" s="5" t="s">
        <v>40</v>
      </c>
      <c r="AK20" s="5" t="s">
        <v>41</v>
      </c>
      <c r="AL20" s="5" t="s">
        <v>40</v>
      </c>
      <c r="AM20" s="5" t="s">
        <v>41</v>
      </c>
      <c r="AN20" s="5" t="s">
        <v>40</v>
      </c>
      <c r="AO20" s="5" t="s">
        <v>41</v>
      </c>
      <c r="AP20" s="5" t="s">
        <v>40</v>
      </c>
      <c r="AQ20" s="5" t="s">
        <v>41</v>
      </c>
      <c r="AR20" s="28"/>
      <c r="AS20" s="28"/>
      <c r="AT20" s="28"/>
      <c r="AU20" s="28"/>
      <c r="AV20" s="28"/>
      <c r="AW20" s="28"/>
      <c r="AX20" s="28"/>
      <c r="AY20" s="28"/>
      <c r="AZ20" s="28"/>
      <c r="BA20" s="28"/>
      <c r="BB20" s="5" t="s">
        <v>33</v>
      </c>
      <c r="BC20" s="5" t="s">
        <v>34</v>
      </c>
      <c r="BD20" s="5" t="s">
        <v>35</v>
      </c>
      <c r="BE20" s="5" t="s">
        <v>36</v>
      </c>
      <c r="BF20" s="5" t="s">
        <v>37</v>
      </c>
      <c r="BG20" s="5" t="s">
        <v>33</v>
      </c>
      <c r="BH20" s="5" t="s">
        <v>34</v>
      </c>
      <c r="BI20" s="5" t="s">
        <v>35</v>
      </c>
      <c r="BJ20" s="5" t="s">
        <v>36</v>
      </c>
      <c r="BK20" s="5" t="s">
        <v>37</v>
      </c>
      <c r="BL20" s="5" t="s">
        <v>40</v>
      </c>
      <c r="BM20" s="5" t="s">
        <v>41</v>
      </c>
      <c r="BN20" s="5" t="s">
        <v>40</v>
      </c>
      <c r="BO20" s="5" t="s">
        <v>41</v>
      </c>
      <c r="BP20" s="5" t="s">
        <v>40</v>
      </c>
      <c r="BQ20" s="5" t="s">
        <v>41</v>
      </c>
      <c r="BR20" s="5" t="s">
        <v>40</v>
      </c>
      <c r="BS20" s="5" t="s">
        <v>41</v>
      </c>
      <c r="BT20" s="5" t="s">
        <v>40</v>
      </c>
      <c r="BU20" s="5" t="s">
        <v>41</v>
      </c>
      <c r="BV20" s="28"/>
      <c r="BW20" s="28"/>
      <c r="BX20" s="28"/>
      <c r="BY20" s="28"/>
      <c r="BZ20" s="28"/>
      <c r="CA20" s="28"/>
      <c r="CB20" s="28"/>
      <c r="CC20" s="28"/>
      <c r="CD20" s="28"/>
      <c r="CE20" s="28"/>
      <c r="CF20" s="5" t="s">
        <v>33</v>
      </c>
      <c r="CG20" s="5" t="s">
        <v>34</v>
      </c>
      <c r="CH20" s="5" t="s">
        <v>35</v>
      </c>
      <c r="CI20" s="5" t="s">
        <v>36</v>
      </c>
      <c r="CJ20" s="5" t="s">
        <v>37</v>
      </c>
      <c r="CK20" s="5" t="s">
        <v>33</v>
      </c>
      <c r="CL20" s="5" t="s">
        <v>34</v>
      </c>
      <c r="CM20" s="5" t="s">
        <v>35</v>
      </c>
      <c r="CN20" s="5" t="s">
        <v>36</v>
      </c>
      <c r="CO20" s="5" t="s">
        <v>37</v>
      </c>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row>
    <row r="21" spans="1:124" ht="12.75">
      <c r="A21" s="5" t="s">
        <v>42</v>
      </c>
      <c r="B21" s="6" t="s">
        <v>43</v>
      </c>
      <c r="C21" s="6" t="s">
        <v>44</v>
      </c>
      <c r="D21" s="6" t="s">
        <v>45</v>
      </c>
      <c r="E21" s="6" t="s">
        <v>46</v>
      </c>
      <c r="F21" s="6" t="s">
        <v>47</v>
      </c>
      <c r="G21" s="6" t="s">
        <v>48</v>
      </c>
      <c r="H21" s="6" t="s">
        <v>49</v>
      </c>
      <c r="I21" s="6" t="s">
        <v>50</v>
      </c>
      <c r="J21" s="6" t="s">
        <v>51</v>
      </c>
      <c r="K21" s="6" t="s">
        <v>52</v>
      </c>
      <c r="L21" s="6" t="s">
        <v>53</v>
      </c>
      <c r="M21" s="6" t="s">
        <v>54</v>
      </c>
      <c r="N21" s="6" t="s">
        <v>55</v>
      </c>
      <c r="O21" s="6" t="s">
        <v>56</v>
      </c>
      <c r="P21" s="6" t="s">
        <v>57</v>
      </c>
      <c r="Q21" s="6" t="s">
        <v>58</v>
      </c>
      <c r="R21" s="6" t="s">
        <v>59</v>
      </c>
      <c r="S21" s="6" t="s">
        <v>60</v>
      </c>
      <c r="T21" s="6" t="s">
        <v>61</v>
      </c>
      <c r="U21" s="6" t="s">
        <v>62</v>
      </c>
      <c r="V21" s="6" t="s">
        <v>63</v>
      </c>
      <c r="W21" s="6" t="s">
        <v>64</v>
      </c>
      <c r="X21" s="6" t="s">
        <v>65</v>
      </c>
      <c r="Y21" s="6" t="s">
        <v>66</v>
      </c>
      <c r="Z21" s="6" t="s">
        <v>67</v>
      </c>
      <c r="AA21" s="6" t="s">
        <v>68</v>
      </c>
      <c r="AB21" s="6" t="s">
        <v>69</v>
      </c>
      <c r="AC21" s="6" t="s">
        <v>70</v>
      </c>
      <c r="AD21" s="6" t="s">
        <v>71</v>
      </c>
      <c r="AE21" s="6" t="s">
        <v>1177</v>
      </c>
      <c r="AF21" s="6" t="s">
        <v>1178</v>
      </c>
      <c r="AG21" s="6" t="s">
        <v>72</v>
      </c>
      <c r="AH21" s="6" t="s">
        <v>73</v>
      </c>
      <c r="AI21" s="6" t="s">
        <v>74</v>
      </c>
      <c r="AJ21" s="6" t="s">
        <v>75</v>
      </c>
      <c r="AK21" s="6" t="s">
        <v>76</v>
      </c>
      <c r="AL21" s="6" t="s">
        <v>77</v>
      </c>
      <c r="AM21" s="6" t="s">
        <v>78</v>
      </c>
      <c r="AN21" s="6" t="s">
        <v>79</v>
      </c>
      <c r="AO21" s="6" t="s">
        <v>1179</v>
      </c>
      <c r="AP21" s="6" t="s">
        <v>80</v>
      </c>
      <c r="AQ21" s="6" t="s">
        <v>81</v>
      </c>
      <c r="AR21" s="6" t="s">
        <v>82</v>
      </c>
      <c r="AS21" s="6" t="s">
        <v>83</v>
      </c>
      <c r="AT21" s="6" t="s">
        <v>1180</v>
      </c>
      <c r="AU21" s="6" t="s">
        <v>84</v>
      </c>
      <c r="AV21" s="6" t="s">
        <v>85</v>
      </c>
      <c r="AW21" s="6" t="s">
        <v>86</v>
      </c>
      <c r="AX21" s="6" t="s">
        <v>87</v>
      </c>
      <c r="AY21" s="6" t="s">
        <v>1181</v>
      </c>
      <c r="AZ21" s="6" t="s">
        <v>88</v>
      </c>
      <c r="BA21" s="6" t="s">
        <v>89</v>
      </c>
      <c r="BB21" s="6" t="s">
        <v>90</v>
      </c>
      <c r="BC21" s="6" t="s">
        <v>91</v>
      </c>
      <c r="BD21" s="6" t="s">
        <v>1182</v>
      </c>
      <c r="BE21" s="6" t="s">
        <v>92</v>
      </c>
      <c r="BF21" s="6" t="s">
        <v>93</v>
      </c>
      <c r="BG21" s="6" t="s">
        <v>94</v>
      </c>
      <c r="BH21" s="6" t="s">
        <v>95</v>
      </c>
      <c r="BI21" s="6" t="s">
        <v>1183</v>
      </c>
      <c r="BJ21" s="6" t="s">
        <v>1184</v>
      </c>
      <c r="BK21" s="6" t="s">
        <v>96</v>
      </c>
      <c r="BL21" s="6" t="s">
        <v>97</v>
      </c>
      <c r="BM21" s="6" t="s">
        <v>98</v>
      </c>
      <c r="BN21" s="6" t="s">
        <v>99</v>
      </c>
      <c r="BO21" s="6" t="s">
        <v>100</v>
      </c>
      <c r="BP21" s="6" t="s">
        <v>101</v>
      </c>
      <c r="BQ21" s="6" t="s">
        <v>102</v>
      </c>
      <c r="BR21" s="6" t="s">
        <v>103</v>
      </c>
      <c r="BS21" s="6" t="s">
        <v>1185</v>
      </c>
      <c r="BT21" s="6" t="s">
        <v>104</v>
      </c>
      <c r="BU21" s="6" t="s">
        <v>105</v>
      </c>
      <c r="BV21" s="6" t="s">
        <v>106</v>
      </c>
      <c r="BW21" s="6" t="s">
        <v>107</v>
      </c>
      <c r="BX21" s="6" t="s">
        <v>1186</v>
      </c>
      <c r="BY21" s="6" t="s">
        <v>108</v>
      </c>
      <c r="BZ21" s="6" t="s">
        <v>109</v>
      </c>
      <c r="CA21" s="6" t="s">
        <v>110</v>
      </c>
      <c r="CB21" s="6" t="s">
        <v>111</v>
      </c>
      <c r="CC21" s="6" t="s">
        <v>1187</v>
      </c>
      <c r="CD21" s="6" t="s">
        <v>112</v>
      </c>
      <c r="CE21" s="6" t="s">
        <v>113</v>
      </c>
      <c r="CF21" s="6" t="s">
        <v>114</v>
      </c>
      <c r="CG21" s="6" t="s">
        <v>115</v>
      </c>
      <c r="CH21" s="6" t="s">
        <v>1188</v>
      </c>
      <c r="CI21" s="6" t="s">
        <v>116</v>
      </c>
      <c r="CJ21" s="6" t="s">
        <v>117</v>
      </c>
      <c r="CK21" s="6" t="s">
        <v>118</v>
      </c>
      <c r="CL21" s="6" t="s">
        <v>119</v>
      </c>
      <c r="CM21" s="6" t="s">
        <v>1189</v>
      </c>
      <c r="CN21" s="6" t="s">
        <v>120</v>
      </c>
      <c r="CO21" s="6" t="s">
        <v>121</v>
      </c>
      <c r="CP21" s="6" t="s">
        <v>122</v>
      </c>
      <c r="CQ21" s="6" t="s">
        <v>123</v>
      </c>
      <c r="CR21" s="6" t="s">
        <v>1190</v>
      </c>
      <c r="CS21" s="6" t="s">
        <v>124</v>
      </c>
      <c r="CT21" s="6" t="s">
        <v>125</v>
      </c>
      <c r="CU21" s="6" t="s">
        <v>126</v>
      </c>
      <c r="CV21" s="6" t="s">
        <v>127</v>
      </c>
      <c r="CW21" s="6" t="s">
        <v>1191</v>
      </c>
      <c r="CX21" s="6" t="s">
        <v>128</v>
      </c>
      <c r="CY21" s="6" t="s">
        <v>129</v>
      </c>
      <c r="CZ21" s="6" t="s">
        <v>130</v>
      </c>
      <c r="DA21" s="6" t="s">
        <v>131</v>
      </c>
      <c r="DB21" s="6" t="s">
        <v>1192</v>
      </c>
      <c r="DC21" s="6" t="s">
        <v>132</v>
      </c>
      <c r="DD21" s="6" t="s">
        <v>133</v>
      </c>
      <c r="DE21" s="6" t="s">
        <v>134</v>
      </c>
      <c r="DF21" s="6" t="s">
        <v>135</v>
      </c>
      <c r="DG21" s="6" t="s">
        <v>1193</v>
      </c>
      <c r="DH21" s="6" t="s">
        <v>136</v>
      </c>
      <c r="DI21" s="6" t="s">
        <v>137</v>
      </c>
      <c r="DJ21" s="6" t="s">
        <v>138</v>
      </c>
      <c r="DK21" s="6" t="s">
        <v>139</v>
      </c>
      <c r="DL21" s="6" t="s">
        <v>1194</v>
      </c>
      <c r="DM21" s="6" t="s">
        <v>140</v>
      </c>
      <c r="DN21" s="6" t="s">
        <v>141</v>
      </c>
      <c r="DO21" s="6" t="s">
        <v>142</v>
      </c>
      <c r="DP21" s="6" t="s">
        <v>143</v>
      </c>
      <c r="DQ21" s="6" t="s">
        <v>144</v>
      </c>
      <c r="DR21" s="6" t="s">
        <v>1195</v>
      </c>
      <c r="DS21" s="6" t="s">
        <v>1196</v>
      </c>
      <c r="DT21" s="6" t="s">
        <v>144</v>
      </c>
    </row>
    <row r="22" spans="1:124" ht="39">
      <c r="A22" s="7" t="s">
        <v>145</v>
      </c>
      <c r="B22" s="8" t="s">
        <v>146</v>
      </c>
      <c r="C22" s="5" t="s">
        <v>147</v>
      </c>
      <c r="D22" s="5" t="s">
        <v>147</v>
      </c>
      <c r="E22" s="5" t="s">
        <v>147</v>
      </c>
      <c r="F22" s="5" t="s">
        <v>147</v>
      </c>
      <c r="G22" s="5" t="s">
        <v>147</v>
      </c>
      <c r="H22" s="5" t="s">
        <v>147</v>
      </c>
      <c r="I22" s="5" t="s">
        <v>147</v>
      </c>
      <c r="J22" s="5" t="s">
        <v>147</v>
      </c>
      <c r="K22" s="5" t="s">
        <v>147</v>
      </c>
      <c r="L22" s="5" t="s">
        <v>147</v>
      </c>
      <c r="M22" s="5" t="s">
        <v>147</v>
      </c>
      <c r="N22" s="5" t="s">
        <v>147</v>
      </c>
      <c r="O22" s="5" t="s">
        <v>147</v>
      </c>
      <c r="P22" s="5" t="s">
        <v>147</v>
      </c>
      <c r="Q22" s="5" t="s">
        <v>147</v>
      </c>
      <c r="R22" s="5" t="s">
        <v>147</v>
      </c>
      <c r="S22" s="5" t="s">
        <v>147</v>
      </c>
      <c r="T22" s="5" t="s">
        <v>147</v>
      </c>
      <c r="U22" s="5" t="s">
        <v>147</v>
      </c>
      <c r="V22" s="5" t="s">
        <v>147</v>
      </c>
      <c r="W22" s="5" t="s">
        <v>147</v>
      </c>
      <c r="X22" s="5" t="s">
        <v>147</v>
      </c>
      <c r="Y22" s="5" t="s">
        <v>147</v>
      </c>
      <c r="Z22" s="5" t="s">
        <v>147</v>
      </c>
      <c r="AA22" s="5" t="s">
        <v>147</v>
      </c>
      <c r="AB22" s="5" t="s">
        <v>147</v>
      </c>
      <c r="AC22" s="5"/>
      <c r="AD22" s="5"/>
      <c r="AE22" s="5"/>
      <c r="AF22" s="9"/>
      <c r="AG22" s="9"/>
      <c r="AH22" s="10">
        <v>13138635.9</v>
      </c>
      <c r="AI22" s="10">
        <v>12423122.3</v>
      </c>
      <c r="AJ22" s="10">
        <v>129426.9</v>
      </c>
      <c r="AK22" s="10">
        <v>87919.4</v>
      </c>
      <c r="AL22" s="10">
        <v>5116798.8</v>
      </c>
      <c r="AM22" s="10">
        <v>4826124.1</v>
      </c>
      <c r="AN22" s="10">
        <v>0</v>
      </c>
      <c r="AO22" s="10">
        <v>0</v>
      </c>
      <c r="AP22" s="10">
        <v>7892410.2</v>
      </c>
      <c r="AQ22" s="10">
        <v>7509078.8</v>
      </c>
      <c r="AR22" s="10">
        <v>11382322.6</v>
      </c>
      <c r="AS22" s="10">
        <v>7965.4</v>
      </c>
      <c r="AT22" s="10">
        <v>7260173.4</v>
      </c>
      <c r="AU22" s="10">
        <v>0</v>
      </c>
      <c r="AV22" s="10">
        <f>AR22-AS22-AT22</f>
        <v>4114183.799999999</v>
      </c>
      <c r="AW22" s="10">
        <v>9836333.2</v>
      </c>
      <c r="AX22" s="10">
        <v>0</v>
      </c>
      <c r="AY22" s="10">
        <v>4997720</v>
      </c>
      <c r="AZ22" s="10">
        <v>0</v>
      </c>
      <c r="BA22" s="10">
        <f>AW22-AY22</f>
        <v>4838613.199999999</v>
      </c>
      <c r="BB22" s="10">
        <v>9367665.2</v>
      </c>
      <c r="BC22" s="10">
        <v>0</v>
      </c>
      <c r="BD22" s="10">
        <v>4881060</v>
      </c>
      <c r="BE22" s="10" t="s">
        <v>148</v>
      </c>
      <c r="BF22" s="10">
        <f>BB22-BD22</f>
        <v>4486605.199999999</v>
      </c>
      <c r="BG22" s="10">
        <v>9367665.2</v>
      </c>
      <c r="BH22" s="10">
        <v>0</v>
      </c>
      <c r="BI22" s="10">
        <v>4881060</v>
      </c>
      <c r="BJ22" s="10">
        <v>0</v>
      </c>
      <c r="BK22" s="10">
        <f>BG22-BI22</f>
        <v>4486605.199999999</v>
      </c>
      <c r="BL22" s="10">
        <v>10165372.6</v>
      </c>
      <c r="BM22" s="10">
        <v>9673758.8</v>
      </c>
      <c r="BN22" s="10">
        <v>107737.9</v>
      </c>
      <c r="BO22" s="10">
        <v>83996.9</v>
      </c>
      <c r="BP22" s="10">
        <v>5063185.8</v>
      </c>
      <c r="BQ22" s="10">
        <v>4773128.1</v>
      </c>
      <c r="BR22" s="10">
        <v>0</v>
      </c>
      <c r="BS22" s="10">
        <v>0</v>
      </c>
      <c r="BT22" s="10">
        <v>4994448.9</v>
      </c>
      <c r="BU22" s="10">
        <v>4816633.8</v>
      </c>
      <c r="BV22" s="10">
        <v>12556843.9</v>
      </c>
      <c r="BW22" s="10">
        <v>1100.4</v>
      </c>
      <c r="BX22" s="10">
        <v>7120924.5</v>
      </c>
      <c r="BY22" s="10">
        <v>0</v>
      </c>
      <c r="BZ22" s="10">
        <v>5434819</v>
      </c>
      <c r="CA22" s="10">
        <v>9889671.8</v>
      </c>
      <c r="CB22" s="10">
        <v>0</v>
      </c>
      <c r="CC22" s="10">
        <v>4933541</v>
      </c>
      <c r="CD22" s="10">
        <v>0</v>
      </c>
      <c r="CE22" s="10">
        <v>4956130.8</v>
      </c>
      <c r="CF22" s="10">
        <v>9514329.4</v>
      </c>
      <c r="CG22" s="10">
        <v>0</v>
      </c>
      <c r="CH22" s="10">
        <v>4816881</v>
      </c>
      <c r="CI22" s="10">
        <v>0</v>
      </c>
      <c r="CJ22" s="10">
        <v>4697448.4</v>
      </c>
      <c r="CK22" s="10">
        <v>9514329.4</v>
      </c>
      <c r="CL22" s="10">
        <v>0</v>
      </c>
      <c r="CM22" s="10">
        <v>4816881</v>
      </c>
      <c r="CN22" s="10">
        <v>0</v>
      </c>
      <c r="CO22" s="10">
        <v>4697448.4</v>
      </c>
      <c r="CP22" s="10">
        <v>13160942.8</v>
      </c>
      <c r="CQ22" s="10">
        <v>129426.9</v>
      </c>
      <c r="CR22" s="10">
        <v>5117180</v>
      </c>
      <c r="CS22" s="10">
        <v>0</v>
      </c>
      <c r="CT22" s="10">
        <v>7914335.9</v>
      </c>
      <c r="CU22" s="10">
        <v>12712256.7</v>
      </c>
      <c r="CV22" s="10">
        <v>7965.4</v>
      </c>
      <c r="CW22" s="10">
        <v>7260173.4</v>
      </c>
      <c r="CX22" s="10">
        <v>0</v>
      </c>
      <c r="CY22" s="10">
        <v>5444117.9</v>
      </c>
      <c r="CZ22" s="10">
        <v>11417514.6</v>
      </c>
      <c r="DA22" s="10">
        <v>0</v>
      </c>
      <c r="DB22" s="10">
        <v>4997720</v>
      </c>
      <c r="DC22" s="10">
        <v>1369809</v>
      </c>
      <c r="DD22" s="10">
        <v>5049985.6</v>
      </c>
      <c r="DE22" s="10">
        <v>10187679.5</v>
      </c>
      <c r="DF22" s="10">
        <v>107737.9</v>
      </c>
      <c r="DG22" s="10">
        <v>5063567</v>
      </c>
      <c r="DH22" s="10">
        <v>0</v>
      </c>
      <c r="DI22" s="10">
        <v>5016374.6</v>
      </c>
      <c r="DJ22" s="10">
        <v>12557064.5</v>
      </c>
      <c r="DK22" s="10">
        <v>1100.4</v>
      </c>
      <c r="DL22" s="10">
        <v>7120924.5</v>
      </c>
      <c r="DM22" s="10">
        <v>0</v>
      </c>
      <c r="DN22" s="10">
        <v>5435039.6</v>
      </c>
      <c r="DO22" s="10">
        <v>11353284.8</v>
      </c>
      <c r="DP22" s="10">
        <v>0</v>
      </c>
      <c r="DQ22" s="10">
        <v>4933541</v>
      </c>
      <c r="DR22" s="10">
        <v>1369809</v>
      </c>
      <c r="DS22" s="10">
        <v>5049934.8</v>
      </c>
      <c r="DT22" s="10"/>
    </row>
    <row r="23" spans="1:124" ht="46.5">
      <c r="A23" s="7" t="s">
        <v>149</v>
      </c>
      <c r="B23" s="8" t="s">
        <v>150</v>
      </c>
      <c r="C23" s="5" t="s">
        <v>147</v>
      </c>
      <c r="D23" s="5" t="s">
        <v>147</v>
      </c>
      <c r="E23" s="5" t="s">
        <v>147</v>
      </c>
      <c r="F23" s="5" t="s">
        <v>147</v>
      </c>
      <c r="G23" s="5" t="s">
        <v>147</v>
      </c>
      <c r="H23" s="5" t="s">
        <v>147</v>
      </c>
      <c r="I23" s="5" t="s">
        <v>147</v>
      </c>
      <c r="J23" s="5" t="s">
        <v>147</v>
      </c>
      <c r="K23" s="5" t="s">
        <v>147</v>
      </c>
      <c r="L23" s="5" t="s">
        <v>147</v>
      </c>
      <c r="M23" s="5" t="s">
        <v>147</v>
      </c>
      <c r="N23" s="5" t="s">
        <v>147</v>
      </c>
      <c r="O23" s="5" t="s">
        <v>147</v>
      </c>
      <c r="P23" s="5" t="s">
        <v>147</v>
      </c>
      <c r="Q23" s="5" t="s">
        <v>147</v>
      </c>
      <c r="R23" s="5" t="s">
        <v>147</v>
      </c>
      <c r="S23" s="5" t="s">
        <v>147</v>
      </c>
      <c r="T23" s="5" t="s">
        <v>147</v>
      </c>
      <c r="U23" s="5" t="s">
        <v>147</v>
      </c>
      <c r="V23" s="5" t="s">
        <v>147</v>
      </c>
      <c r="W23" s="5" t="s">
        <v>147</v>
      </c>
      <c r="X23" s="5" t="s">
        <v>147</v>
      </c>
      <c r="Y23" s="5" t="s">
        <v>147</v>
      </c>
      <c r="Z23" s="5" t="s">
        <v>147</v>
      </c>
      <c r="AA23" s="5" t="s">
        <v>147</v>
      </c>
      <c r="AB23" s="5" t="s">
        <v>147</v>
      </c>
      <c r="AC23" s="5"/>
      <c r="AD23" s="5"/>
      <c r="AE23" s="5"/>
      <c r="AF23" s="9"/>
      <c r="AG23" s="9"/>
      <c r="AH23" s="10">
        <v>7209860.5</v>
      </c>
      <c r="AI23" s="10">
        <v>6728846.2</v>
      </c>
      <c r="AJ23" s="10">
        <v>107737.9</v>
      </c>
      <c r="AK23" s="10">
        <v>83996.9</v>
      </c>
      <c r="AL23" s="10">
        <v>268521.4</v>
      </c>
      <c r="AM23" s="10">
        <v>147727.6</v>
      </c>
      <c r="AN23" s="10">
        <v>0</v>
      </c>
      <c r="AO23" s="10">
        <v>0</v>
      </c>
      <c r="AP23" s="10">
        <v>6833601.2</v>
      </c>
      <c r="AQ23" s="10">
        <v>6497121.7</v>
      </c>
      <c r="AR23" s="10">
        <v>6524899.5</v>
      </c>
      <c r="AS23" s="10">
        <v>1100.4</v>
      </c>
      <c r="AT23" s="10">
        <v>2298905.2</v>
      </c>
      <c r="AU23" s="10">
        <v>0</v>
      </c>
      <c r="AV23" s="10">
        <v>4224893.9</v>
      </c>
      <c r="AW23" s="10">
        <v>3959450.6</v>
      </c>
      <c r="AX23" s="10">
        <v>0</v>
      </c>
      <c r="AY23" s="10">
        <v>149543</v>
      </c>
      <c r="AZ23" s="10">
        <v>0</v>
      </c>
      <c r="BA23" s="10">
        <v>3809907.6</v>
      </c>
      <c r="BB23" s="10">
        <v>3476125.4</v>
      </c>
      <c r="BC23" s="10">
        <v>0</v>
      </c>
      <c r="BD23" s="10">
        <v>27043</v>
      </c>
      <c r="BE23" s="10" t="s">
        <v>148</v>
      </c>
      <c r="BF23" s="10">
        <v>3449082.4</v>
      </c>
      <c r="BG23" s="10">
        <v>3476125.4</v>
      </c>
      <c r="BH23" s="10">
        <v>0</v>
      </c>
      <c r="BI23" s="10">
        <v>27043</v>
      </c>
      <c r="BJ23" s="10">
        <v>0</v>
      </c>
      <c r="BK23" s="10">
        <v>3449082.4</v>
      </c>
      <c r="BL23" s="10">
        <v>4311899.2</v>
      </c>
      <c r="BM23" s="10">
        <v>4036401.2</v>
      </c>
      <c r="BN23" s="10">
        <v>107737.9</v>
      </c>
      <c r="BO23" s="10">
        <v>83996.9</v>
      </c>
      <c r="BP23" s="10">
        <v>268521.4</v>
      </c>
      <c r="BQ23" s="10">
        <v>147727.6</v>
      </c>
      <c r="BR23" s="10">
        <v>0</v>
      </c>
      <c r="BS23" s="10">
        <v>0</v>
      </c>
      <c r="BT23" s="10">
        <v>3935639.9</v>
      </c>
      <c r="BU23" s="10">
        <v>3804676.7</v>
      </c>
      <c r="BV23" s="10">
        <v>6436976.3</v>
      </c>
      <c r="BW23" s="10">
        <v>1100.4</v>
      </c>
      <c r="BX23" s="10">
        <v>2220060.3</v>
      </c>
      <c r="BY23" s="10">
        <v>0</v>
      </c>
      <c r="BZ23" s="10">
        <v>4215815.6</v>
      </c>
      <c r="CA23" s="10">
        <v>3959399.8</v>
      </c>
      <c r="CB23" s="10">
        <v>0</v>
      </c>
      <c r="CC23" s="10">
        <v>149543</v>
      </c>
      <c r="CD23" s="10">
        <v>0</v>
      </c>
      <c r="CE23" s="10">
        <v>3809856.8</v>
      </c>
      <c r="CF23" s="10">
        <v>3476074.5</v>
      </c>
      <c r="CG23" s="10">
        <v>0</v>
      </c>
      <c r="CH23" s="10">
        <v>27043</v>
      </c>
      <c r="CI23" s="10">
        <v>0</v>
      </c>
      <c r="CJ23" s="10">
        <v>3449031.5</v>
      </c>
      <c r="CK23" s="10">
        <v>3476074.5</v>
      </c>
      <c r="CL23" s="10">
        <v>0</v>
      </c>
      <c r="CM23" s="10">
        <v>27043</v>
      </c>
      <c r="CN23" s="10">
        <v>0</v>
      </c>
      <c r="CO23" s="10">
        <v>3449031.5</v>
      </c>
      <c r="CP23" s="10">
        <v>7211048.2</v>
      </c>
      <c r="CQ23" s="10">
        <v>107737.9</v>
      </c>
      <c r="CR23" s="10">
        <v>268902.6</v>
      </c>
      <c r="CS23" s="10">
        <v>0</v>
      </c>
      <c r="CT23" s="10">
        <v>6834407.7</v>
      </c>
      <c r="CU23" s="10">
        <v>6525120.1</v>
      </c>
      <c r="CV23" s="10">
        <v>1100.4</v>
      </c>
      <c r="CW23" s="10">
        <v>2298905.2</v>
      </c>
      <c r="CX23" s="10">
        <v>0</v>
      </c>
      <c r="CY23" s="10">
        <v>4225114.5</v>
      </c>
      <c r="CZ23" s="10">
        <v>3959928.9</v>
      </c>
      <c r="DA23" s="10">
        <v>0</v>
      </c>
      <c r="DB23" s="10">
        <v>149543</v>
      </c>
      <c r="DC23" s="10">
        <v>0</v>
      </c>
      <c r="DD23" s="10">
        <v>3810385.9</v>
      </c>
      <c r="DE23" s="10">
        <v>4313086.9</v>
      </c>
      <c r="DF23" s="10">
        <v>107737.9</v>
      </c>
      <c r="DG23" s="10">
        <v>268902.6</v>
      </c>
      <c r="DH23" s="10">
        <v>0</v>
      </c>
      <c r="DI23" s="10">
        <v>3936446.4</v>
      </c>
      <c r="DJ23" s="10">
        <v>6437196.9</v>
      </c>
      <c r="DK23" s="10">
        <v>1100.4</v>
      </c>
      <c r="DL23" s="10">
        <v>2220060.3</v>
      </c>
      <c r="DM23" s="10">
        <v>0</v>
      </c>
      <c r="DN23" s="10">
        <v>4216036.2</v>
      </c>
      <c r="DO23" s="10">
        <v>3959878.1</v>
      </c>
      <c r="DP23" s="10">
        <v>0</v>
      </c>
      <c r="DQ23" s="10">
        <v>149543</v>
      </c>
      <c r="DR23" s="10">
        <v>0</v>
      </c>
      <c r="DS23" s="10">
        <v>3810335.1</v>
      </c>
      <c r="DT23" s="10"/>
    </row>
    <row r="24" spans="1:124" ht="46.5">
      <c r="A24" s="7" t="s">
        <v>151</v>
      </c>
      <c r="B24" s="8" t="s">
        <v>152</v>
      </c>
      <c r="C24" s="5" t="s">
        <v>147</v>
      </c>
      <c r="D24" s="5" t="s">
        <v>147</v>
      </c>
      <c r="E24" s="5" t="s">
        <v>147</v>
      </c>
      <c r="F24" s="5" t="s">
        <v>147</v>
      </c>
      <c r="G24" s="5" t="s">
        <v>147</v>
      </c>
      <c r="H24" s="5" t="s">
        <v>147</v>
      </c>
      <c r="I24" s="5" t="s">
        <v>147</v>
      </c>
      <c r="J24" s="5" t="s">
        <v>147</v>
      </c>
      <c r="K24" s="5" t="s">
        <v>147</v>
      </c>
      <c r="L24" s="5" t="s">
        <v>147</v>
      </c>
      <c r="M24" s="5" t="s">
        <v>147</v>
      </c>
      <c r="N24" s="5" t="s">
        <v>147</v>
      </c>
      <c r="O24" s="5" t="s">
        <v>147</v>
      </c>
      <c r="P24" s="5" t="s">
        <v>147</v>
      </c>
      <c r="Q24" s="5" t="s">
        <v>147</v>
      </c>
      <c r="R24" s="5" t="s">
        <v>147</v>
      </c>
      <c r="S24" s="5" t="s">
        <v>147</v>
      </c>
      <c r="T24" s="5" t="s">
        <v>147</v>
      </c>
      <c r="U24" s="5" t="s">
        <v>147</v>
      </c>
      <c r="V24" s="5" t="s">
        <v>147</v>
      </c>
      <c r="W24" s="5" t="s">
        <v>147</v>
      </c>
      <c r="X24" s="5" t="s">
        <v>147</v>
      </c>
      <c r="Y24" s="5" t="s">
        <v>147</v>
      </c>
      <c r="Z24" s="5" t="s">
        <v>147</v>
      </c>
      <c r="AA24" s="5" t="s">
        <v>147</v>
      </c>
      <c r="AB24" s="5" t="s">
        <v>147</v>
      </c>
      <c r="AC24" s="5"/>
      <c r="AD24" s="5"/>
      <c r="AE24" s="5"/>
      <c r="AF24" s="9"/>
      <c r="AG24" s="9"/>
      <c r="AH24" s="10">
        <v>6817426.2</v>
      </c>
      <c r="AI24" s="10">
        <v>6351585.7</v>
      </c>
      <c r="AJ24" s="10">
        <v>107737.9</v>
      </c>
      <c r="AK24" s="10">
        <v>83996.9</v>
      </c>
      <c r="AL24" s="10">
        <v>268521.4</v>
      </c>
      <c r="AM24" s="10">
        <v>147727.6</v>
      </c>
      <c r="AN24" s="10">
        <v>0</v>
      </c>
      <c r="AO24" s="10">
        <v>0</v>
      </c>
      <c r="AP24" s="10">
        <v>6441166.9</v>
      </c>
      <c r="AQ24" s="10">
        <v>6119861.2</v>
      </c>
      <c r="AR24" s="10">
        <v>6442848.8</v>
      </c>
      <c r="AS24" s="10">
        <v>1100.4</v>
      </c>
      <c r="AT24" s="10">
        <v>2298905.2</v>
      </c>
      <c r="AU24" s="10">
        <v>0</v>
      </c>
      <c r="AV24" s="10">
        <v>4142843.2</v>
      </c>
      <c r="AW24" s="10">
        <v>3888880.1</v>
      </c>
      <c r="AX24" s="10">
        <v>0</v>
      </c>
      <c r="AY24" s="10">
        <v>149543</v>
      </c>
      <c r="AZ24" s="10">
        <v>0</v>
      </c>
      <c r="BA24" s="10">
        <v>3739337.1</v>
      </c>
      <c r="BB24" s="10">
        <v>3405554.9</v>
      </c>
      <c r="BC24" s="10">
        <v>0</v>
      </c>
      <c r="BD24" s="10">
        <v>27043</v>
      </c>
      <c r="BE24" s="10" t="s">
        <v>148</v>
      </c>
      <c r="BF24" s="10">
        <v>3378511.9</v>
      </c>
      <c r="BG24" s="10">
        <v>3405554.9</v>
      </c>
      <c r="BH24" s="10">
        <v>0</v>
      </c>
      <c r="BI24" s="10">
        <v>27043</v>
      </c>
      <c r="BJ24" s="10">
        <v>0</v>
      </c>
      <c r="BK24" s="10">
        <v>3378511.9</v>
      </c>
      <c r="BL24" s="10">
        <v>3919464.9</v>
      </c>
      <c r="BM24" s="10">
        <v>3659140.7</v>
      </c>
      <c r="BN24" s="10">
        <v>107737.9</v>
      </c>
      <c r="BO24" s="10">
        <v>83996.9</v>
      </c>
      <c r="BP24" s="10">
        <v>268521.4</v>
      </c>
      <c r="BQ24" s="10">
        <v>147727.6</v>
      </c>
      <c r="BR24" s="10">
        <v>0</v>
      </c>
      <c r="BS24" s="10">
        <v>0</v>
      </c>
      <c r="BT24" s="10">
        <v>3543205.6</v>
      </c>
      <c r="BU24" s="10">
        <v>3427416.2</v>
      </c>
      <c r="BV24" s="10">
        <v>6354925.6</v>
      </c>
      <c r="BW24" s="10">
        <v>1100.4</v>
      </c>
      <c r="BX24" s="10">
        <v>2220060.3</v>
      </c>
      <c r="BY24" s="10">
        <v>0</v>
      </c>
      <c r="BZ24" s="10">
        <v>4133764.9</v>
      </c>
      <c r="CA24" s="10">
        <v>3888829.3</v>
      </c>
      <c r="CB24" s="10">
        <v>0</v>
      </c>
      <c r="CC24" s="10">
        <v>149543</v>
      </c>
      <c r="CD24" s="10">
        <v>0</v>
      </c>
      <c r="CE24" s="10">
        <v>3739286.3</v>
      </c>
      <c r="CF24" s="10">
        <v>3405504</v>
      </c>
      <c r="CG24" s="10">
        <v>0</v>
      </c>
      <c r="CH24" s="10">
        <v>27043</v>
      </c>
      <c r="CI24" s="10">
        <v>0</v>
      </c>
      <c r="CJ24" s="10">
        <v>3378461</v>
      </c>
      <c r="CK24" s="10">
        <v>3405504</v>
      </c>
      <c r="CL24" s="10">
        <v>0</v>
      </c>
      <c r="CM24" s="10">
        <v>27043</v>
      </c>
      <c r="CN24" s="10">
        <v>0</v>
      </c>
      <c r="CO24" s="10">
        <v>3378461</v>
      </c>
      <c r="CP24" s="10">
        <v>6818613.9</v>
      </c>
      <c r="CQ24" s="10">
        <v>107737.9</v>
      </c>
      <c r="CR24" s="10">
        <v>268902.6</v>
      </c>
      <c r="CS24" s="10">
        <v>0</v>
      </c>
      <c r="CT24" s="10">
        <v>6441973.4</v>
      </c>
      <c r="CU24" s="10">
        <v>6442970.4</v>
      </c>
      <c r="CV24" s="10">
        <v>1100.4</v>
      </c>
      <c r="CW24" s="10">
        <v>2298905.2</v>
      </c>
      <c r="CX24" s="10">
        <v>0</v>
      </c>
      <c r="CY24" s="10">
        <v>4142964.8</v>
      </c>
      <c r="CZ24" s="10">
        <v>3888937.4</v>
      </c>
      <c r="DA24" s="10">
        <v>0</v>
      </c>
      <c r="DB24" s="10">
        <v>149543</v>
      </c>
      <c r="DC24" s="10">
        <v>0</v>
      </c>
      <c r="DD24" s="10">
        <v>3739394.4</v>
      </c>
      <c r="DE24" s="10">
        <v>3920652.6</v>
      </c>
      <c r="DF24" s="10">
        <v>107737.9</v>
      </c>
      <c r="DG24" s="10">
        <v>268902.6</v>
      </c>
      <c r="DH24" s="10">
        <v>0</v>
      </c>
      <c r="DI24" s="10">
        <v>3544012.1</v>
      </c>
      <c r="DJ24" s="10">
        <v>6355047.2</v>
      </c>
      <c r="DK24" s="10">
        <v>1100.4</v>
      </c>
      <c r="DL24" s="10">
        <v>2220060.3</v>
      </c>
      <c r="DM24" s="10">
        <v>0</v>
      </c>
      <c r="DN24" s="10">
        <v>4133886.5</v>
      </c>
      <c r="DO24" s="10">
        <v>3888886.6</v>
      </c>
      <c r="DP24" s="10">
        <v>0</v>
      </c>
      <c r="DQ24" s="10">
        <v>149543</v>
      </c>
      <c r="DR24" s="10">
        <v>0</v>
      </c>
      <c r="DS24" s="10">
        <v>3739343.6</v>
      </c>
      <c r="DT24" s="10"/>
    </row>
    <row r="25" spans="1:124" ht="117">
      <c r="A25" s="38" t="s">
        <v>153</v>
      </c>
      <c r="B25" s="42" t="s">
        <v>154</v>
      </c>
      <c r="C25" s="38" t="s">
        <v>155</v>
      </c>
      <c r="D25" s="38" t="s">
        <v>156</v>
      </c>
      <c r="E25" s="38" t="s">
        <v>157</v>
      </c>
      <c r="F25" s="26"/>
      <c r="G25" s="26"/>
      <c r="H25" s="26"/>
      <c r="I25" s="26"/>
      <c r="J25" s="26"/>
      <c r="K25" s="26"/>
      <c r="L25" s="26"/>
      <c r="M25" s="26"/>
      <c r="N25" s="26"/>
      <c r="O25" s="26"/>
      <c r="P25" s="26"/>
      <c r="Q25" s="26"/>
      <c r="R25" s="26"/>
      <c r="S25" s="26"/>
      <c r="T25" s="26"/>
      <c r="U25" s="26"/>
      <c r="V25" s="26"/>
      <c r="W25" s="7" t="s">
        <v>158</v>
      </c>
      <c r="X25" s="7" t="s">
        <v>159</v>
      </c>
      <c r="Y25" s="7" t="s">
        <v>160</v>
      </c>
      <c r="Z25" s="26"/>
      <c r="AA25" s="26"/>
      <c r="AB25" s="26"/>
      <c r="AC25" s="5" t="s">
        <v>1211</v>
      </c>
      <c r="AD25" s="5" t="s">
        <v>1198</v>
      </c>
      <c r="AE25" s="5" t="s">
        <v>1213</v>
      </c>
      <c r="AF25" s="39" t="s">
        <v>164</v>
      </c>
      <c r="AG25" s="40" t="s">
        <v>165</v>
      </c>
      <c r="AH25" s="41">
        <v>58555</v>
      </c>
      <c r="AI25" s="41">
        <v>57997.5</v>
      </c>
      <c r="AJ25" s="41">
        <v>0</v>
      </c>
      <c r="AK25" s="41">
        <v>0</v>
      </c>
      <c r="AL25" s="41">
        <v>0</v>
      </c>
      <c r="AM25" s="41">
        <v>0</v>
      </c>
      <c r="AN25" s="41">
        <v>0</v>
      </c>
      <c r="AO25" s="41">
        <v>0</v>
      </c>
      <c r="AP25" s="41">
        <v>58555</v>
      </c>
      <c r="AQ25" s="41">
        <v>57997.5</v>
      </c>
      <c r="AR25" s="41">
        <v>60981</v>
      </c>
      <c r="AS25" s="41">
        <v>0</v>
      </c>
      <c r="AT25" s="41">
        <v>0</v>
      </c>
      <c r="AU25" s="41">
        <v>0</v>
      </c>
      <c r="AV25" s="41">
        <v>60981</v>
      </c>
      <c r="AW25" s="41">
        <v>58930</v>
      </c>
      <c r="AX25" s="41">
        <v>0</v>
      </c>
      <c r="AY25" s="41">
        <v>0</v>
      </c>
      <c r="AZ25" s="41">
        <v>0</v>
      </c>
      <c r="BA25" s="41">
        <v>58930</v>
      </c>
      <c r="BB25" s="41">
        <v>58930</v>
      </c>
      <c r="BC25" s="41">
        <v>0</v>
      </c>
      <c r="BD25" s="41">
        <v>0</v>
      </c>
      <c r="BE25" s="41" t="s">
        <v>148</v>
      </c>
      <c r="BF25" s="41">
        <v>58930</v>
      </c>
      <c r="BG25" s="41">
        <v>58930</v>
      </c>
      <c r="BH25" s="41">
        <v>0</v>
      </c>
      <c r="BI25" s="41">
        <v>0</v>
      </c>
      <c r="BJ25" s="41">
        <v>0</v>
      </c>
      <c r="BK25" s="41">
        <v>58930</v>
      </c>
      <c r="BL25" s="41">
        <v>58555</v>
      </c>
      <c r="BM25" s="41">
        <v>57997.5</v>
      </c>
      <c r="BN25" s="41">
        <v>0</v>
      </c>
      <c r="BO25" s="41">
        <v>0</v>
      </c>
      <c r="BP25" s="41">
        <v>0</v>
      </c>
      <c r="BQ25" s="41">
        <v>0</v>
      </c>
      <c r="BR25" s="41">
        <v>0</v>
      </c>
      <c r="BS25" s="41">
        <v>0</v>
      </c>
      <c r="BT25" s="41">
        <v>58555</v>
      </c>
      <c r="BU25" s="41">
        <v>57997.5</v>
      </c>
      <c r="BV25" s="41">
        <v>60981</v>
      </c>
      <c r="BW25" s="41">
        <v>0</v>
      </c>
      <c r="BX25" s="41">
        <v>0</v>
      </c>
      <c r="BY25" s="41">
        <v>0</v>
      </c>
      <c r="BZ25" s="41">
        <v>60981</v>
      </c>
      <c r="CA25" s="41">
        <v>58930</v>
      </c>
      <c r="CB25" s="41">
        <v>0</v>
      </c>
      <c r="CC25" s="41">
        <v>0</v>
      </c>
      <c r="CD25" s="41">
        <v>0</v>
      </c>
      <c r="CE25" s="41">
        <v>58930</v>
      </c>
      <c r="CF25" s="41">
        <v>58930</v>
      </c>
      <c r="CG25" s="41">
        <v>0</v>
      </c>
      <c r="CH25" s="41">
        <v>0</v>
      </c>
      <c r="CI25" s="41">
        <v>0</v>
      </c>
      <c r="CJ25" s="41">
        <v>58930</v>
      </c>
      <c r="CK25" s="41">
        <v>58930</v>
      </c>
      <c r="CL25" s="41">
        <v>0</v>
      </c>
      <c r="CM25" s="41">
        <v>0</v>
      </c>
      <c r="CN25" s="41">
        <v>0</v>
      </c>
      <c r="CO25" s="41">
        <v>58930</v>
      </c>
      <c r="CP25" s="41">
        <v>58555</v>
      </c>
      <c r="CQ25" s="41">
        <v>0</v>
      </c>
      <c r="CR25" s="41">
        <v>0</v>
      </c>
      <c r="CS25" s="41">
        <v>0</v>
      </c>
      <c r="CT25" s="41">
        <v>58555</v>
      </c>
      <c r="CU25" s="41">
        <v>60981</v>
      </c>
      <c r="CV25" s="41">
        <v>0</v>
      </c>
      <c r="CW25" s="41">
        <v>0</v>
      </c>
      <c r="CX25" s="41">
        <v>0</v>
      </c>
      <c r="CY25" s="41">
        <v>60981</v>
      </c>
      <c r="CZ25" s="41">
        <v>58930</v>
      </c>
      <c r="DA25" s="41">
        <v>0</v>
      </c>
      <c r="DB25" s="41">
        <v>0</v>
      </c>
      <c r="DC25" s="41">
        <v>0</v>
      </c>
      <c r="DD25" s="41">
        <v>58930</v>
      </c>
      <c r="DE25" s="41">
        <v>58555</v>
      </c>
      <c r="DF25" s="41">
        <v>0</v>
      </c>
      <c r="DG25" s="41">
        <v>0</v>
      </c>
      <c r="DH25" s="41">
        <v>0</v>
      </c>
      <c r="DI25" s="41">
        <v>58555</v>
      </c>
      <c r="DJ25" s="41">
        <v>60981</v>
      </c>
      <c r="DK25" s="41">
        <v>0</v>
      </c>
      <c r="DL25" s="41">
        <v>0</v>
      </c>
      <c r="DM25" s="41">
        <v>0</v>
      </c>
      <c r="DN25" s="41">
        <v>60981</v>
      </c>
      <c r="DO25" s="41">
        <v>58930</v>
      </c>
      <c r="DP25" s="41">
        <v>0</v>
      </c>
      <c r="DQ25" s="41">
        <v>0</v>
      </c>
      <c r="DR25" s="41">
        <v>0</v>
      </c>
      <c r="DS25" s="41">
        <v>58930</v>
      </c>
      <c r="DT25" s="41" t="s">
        <v>166</v>
      </c>
    </row>
    <row r="26" spans="1:124" ht="62.25">
      <c r="A26" s="38"/>
      <c r="B26" s="42"/>
      <c r="C26" s="38"/>
      <c r="D26" s="38"/>
      <c r="E26" s="38"/>
      <c r="F26" s="26"/>
      <c r="G26" s="26"/>
      <c r="H26" s="26"/>
      <c r="I26" s="26"/>
      <c r="J26" s="26"/>
      <c r="K26" s="26"/>
      <c r="L26" s="26"/>
      <c r="M26" s="26"/>
      <c r="N26" s="26"/>
      <c r="O26" s="26"/>
      <c r="P26" s="26"/>
      <c r="Q26" s="26"/>
      <c r="R26" s="26"/>
      <c r="S26" s="26"/>
      <c r="T26" s="26"/>
      <c r="U26" s="26"/>
      <c r="V26" s="26"/>
      <c r="W26" s="7" t="s">
        <v>161</v>
      </c>
      <c r="X26" s="7" t="s">
        <v>162</v>
      </c>
      <c r="Y26" s="7" t="s">
        <v>163</v>
      </c>
      <c r="Z26" s="26"/>
      <c r="AA26" s="26"/>
      <c r="AB26" s="26"/>
      <c r="AC26" s="5" t="s">
        <v>1212</v>
      </c>
      <c r="AD26" s="5"/>
      <c r="AE26" s="5"/>
      <c r="AF26" s="39"/>
      <c r="AG26" s="40"/>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row>
    <row r="27" spans="1:124" ht="23.25">
      <c r="A27" s="7" t="s">
        <v>167</v>
      </c>
      <c r="B27" s="8" t="s">
        <v>168</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9" t="s">
        <v>164</v>
      </c>
      <c r="AG27" s="9"/>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row>
    <row r="28" spans="1:124" ht="202.5">
      <c r="A28" s="38" t="s">
        <v>169</v>
      </c>
      <c r="B28" s="42" t="s">
        <v>170</v>
      </c>
      <c r="C28" s="7" t="s">
        <v>155</v>
      </c>
      <c r="D28" s="7" t="s">
        <v>171</v>
      </c>
      <c r="E28" s="7" t="s">
        <v>157</v>
      </c>
      <c r="F28" s="26"/>
      <c r="G28" s="26"/>
      <c r="H28" s="26"/>
      <c r="I28" s="26"/>
      <c r="J28" s="26"/>
      <c r="K28" s="26"/>
      <c r="L28" s="26"/>
      <c r="M28" s="26"/>
      <c r="N28" s="26"/>
      <c r="O28" s="26"/>
      <c r="P28" s="26"/>
      <c r="Q28" s="26"/>
      <c r="R28" s="26"/>
      <c r="S28" s="26"/>
      <c r="T28" s="26"/>
      <c r="U28" s="26"/>
      <c r="V28" s="26"/>
      <c r="W28" s="26"/>
      <c r="X28" s="26"/>
      <c r="Y28" s="26"/>
      <c r="Z28" s="26"/>
      <c r="AA28" s="26"/>
      <c r="AB28" s="26"/>
      <c r="AC28" s="5" t="s">
        <v>1207</v>
      </c>
      <c r="AD28" s="5" t="s">
        <v>1198</v>
      </c>
      <c r="AE28" s="5" t="s">
        <v>1208</v>
      </c>
      <c r="AF28" s="39" t="s">
        <v>164</v>
      </c>
      <c r="AG28" s="40" t="s">
        <v>178</v>
      </c>
      <c r="AH28" s="41">
        <v>6030.2</v>
      </c>
      <c r="AI28" s="41">
        <v>5373.2</v>
      </c>
      <c r="AJ28" s="41">
        <v>0</v>
      </c>
      <c r="AK28" s="41">
        <v>0</v>
      </c>
      <c r="AL28" s="41">
        <v>0</v>
      </c>
      <c r="AM28" s="41">
        <v>0</v>
      </c>
      <c r="AN28" s="41">
        <v>0</v>
      </c>
      <c r="AO28" s="41">
        <v>0</v>
      </c>
      <c r="AP28" s="41">
        <v>6030.2</v>
      </c>
      <c r="AQ28" s="41">
        <v>5373.2</v>
      </c>
      <c r="AR28" s="41">
        <v>7916.2</v>
      </c>
      <c r="AS28" s="41">
        <v>0</v>
      </c>
      <c r="AT28" s="41">
        <v>0</v>
      </c>
      <c r="AU28" s="41">
        <v>0</v>
      </c>
      <c r="AV28" s="41">
        <v>7916.2</v>
      </c>
      <c r="AW28" s="41">
        <v>7916.2</v>
      </c>
      <c r="AX28" s="41">
        <v>0</v>
      </c>
      <c r="AY28" s="41">
        <v>0</v>
      </c>
      <c r="AZ28" s="41">
        <v>0</v>
      </c>
      <c r="BA28" s="41">
        <v>7916.2</v>
      </c>
      <c r="BB28" s="41">
        <v>7916.2</v>
      </c>
      <c r="BC28" s="41">
        <v>0</v>
      </c>
      <c r="BD28" s="41">
        <v>0</v>
      </c>
      <c r="BE28" s="41" t="s">
        <v>148</v>
      </c>
      <c r="BF28" s="41">
        <v>7916.2</v>
      </c>
      <c r="BG28" s="41">
        <v>7916.2</v>
      </c>
      <c r="BH28" s="41">
        <v>0</v>
      </c>
      <c r="BI28" s="41">
        <v>0</v>
      </c>
      <c r="BJ28" s="41">
        <v>0</v>
      </c>
      <c r="BK28" s="41">
        <v>7916.2</v>
      </c>
      <c r="BL28" s="41">
        <v>6030.2</v>
      </c>
      <c r="BM28" s="41">
        <v>5373.2</v>
      </c>
      <c r="BN28" s="41">
        <v>0</v>
      </c>
      <c r="BO28" s="41">
        <v>0</v>
      </c>
      <c r="BP28" s="41">
        <v>0</v>
      </c>
      <c r="BQ28" s="41">
        <v>0</v>
      </c>
      <c r="BR28" s="41">
        <v>0</v>
      </c>
      <c r="BS28" s="41">
        <v>0</v>
      </c>
      <c r="BT28" s="41">
        <v>6030.2</v>
      </c>
      <c r="BU28" s="41">
        <v>5373.2</v>
      </c>
      <c r="BV28" s="41">
        <v>7916.2</v>
      </c>
      <c r="BW28" s="41">
        <v>0</v>
      </c>
      <c r="BX28" s="41">
        <v>0</v>
      </c>
      <c r="BY28" s="41">
        <v>0</v>
      </c>
      <c r="BZ28" s="41">
        <v>7916.2</v>
      </c>
      <c r="CA28" s="41">
        <v>7916.2</v>
      </c>
      <c r="CB28" s="41">
        <v>0</v>
      </c>
      <c r="CC28" s="41">
        <v>0</v>
      </c>
      <c r="CD28" s="41">
        <v>0</v>
      </c>
      <c r="CE28" s="41">
        <v>7916.2</v>
      </c>
      <c r="CF28" s="41">
        <v>7916.2</v>
      </c>
      <c r="CG28" s="41">
        <v>0</v>
      </c>
      <c r="CH28" s="41">
        <v>0</v>
      </c>
      <c r="CI28" s="41">
        <v>0</v>
      </c>
      <c r="CJ28" s="41">
        <v>7916.2</v>
      </c>
      <c r="CK28" s="41">
        <v>7916.2</v>
      </c>
      <c r="CL28" s="41">
        <v>0</v>
      </c>
      <c r="CM28" s="41">
        <v>0</v>
      </c>
      <c r="CN28" s="41">
        <v>0</v>
      </c>
      <c r="CO28" s="41">
        <v>7916.2</v>
      </c>
      <c r="CP28" s="41">
        <v>6030.2</v>
      </c>
      <c r="CQ28" s="41">
        <v>0</v>
      </c>
      <c r="CR28" s="41">
        <v>0</v>
      </c>
      <c r="CS28" s="41">
        <v>0</v>
      </c>
      <c r="CT28" s="41">
        <v>6030.2</v>
      </c>
      <c r="CU28" s="41">
        <v>7916.2</v>
      </c>
      <c r="CV28" s="41">
        <v>0</v>
      </c>
      <c r="CW28" s="41">
        <v>0</v>
      </c>
      <c r="CX28" s="41">
        <v>0</v>
      </c>
      <c r="CY28" s="41">
        <v>7916.2</v>
      </c>
      <c r="CZ28" s="41">
        <v>7916.2</v>
      </c>
      <c r="DA28" s="41">
        <v>0</v>
      </c>
      <c r="DB28" s="41">
        <v>0</v>
      </c>
      <c r="DC28" s="41">
        <v>0</v>
      </c>
      <c r="DD28" s="41">
        <v>7916.2</v>
      </c>
      <c r="DE28" s="41">
        <v>6030.2</v>
      </c>
      <c r="DF28" s="41">
        <v>0</v>
      </c>
      <c r="DG28" s="41">
        <v>0</v>
      </c>
      <c r="DH28" s="41">
        <v>0</v>
      </c>
      <c r="DI28" s="41">
        <v>6030.2</v>
      </c>
      <c r="DJ28" s="41">
        <v>7916.2</v>
      </c>
      <c r="DK28" s="41">
        <v>0</v>
      </c>
      <c r="DL28" s="41">
        <v>0</v>
      </c>
      <c r="DM28" s="41">
        <v>0</v>
      </c>
      <c r="DN28" s="41">
        <v>7916.2</v>
      </c>
      <c r="DO28" s="41">
        <v>7916.2</v>
      </c>
      <c r="DP28" s="41">
        <v>0</v>
      </c>
      <c r="DQ28" s="41">
        <v>0</v>
      </c>
      <c r="DR28" s="41">
        <v>0</v>
      </c>
      <c r="DS28" s="41">
        <v>7916.2</v>
      </c>
      <c r="DT28" s="41" t="s">
        <v>166</v>
      </c>
    </row>
    <row r="29" spans="1:124" ht="46.5">
      <c r="A29" s="38"/>
      <c r="B29" s="42"/>
      <c r="C29" s="7" t="s">
        <v>172</v>
      </c>
      <c r="D29" s="7" t="s">
        <v>173</v>
      </c>
      <c r="E29" s="7" t="s">
        <v>174</v>
      </c>
      <c r="F29" s="26"/>
      <c r="G29" s="26"/>
      <c r="H29" s="26"/>
      <c r="I29" s="26"/>
      <c r="J29" s="26"/>
      <c r="K29" s="26"/>
      <c r="L29" s="26"/>
      <c r="M29" s="26"/>
      <c r="N29" s="26"/>
      <c r="O29" s="26"/>
      <c r="P29" s="26"/>
      <c r="Q29" s="26"/>
      <c r="R29" s="26"/>
      <c r="S29" s="26"/>
      <c r="T29" s="26"/>
      <c r="U29" s="26"/>
      <c r="V29" s="26"/>
      <c r="W29" s="26"/>
      <c r="X29" s="26"/>
      <c r="Y29" s="26"/>
      <c r="Z29" s="26"/>
      <c r="AA29" s="26"/>
      <c r="AB29" s="26"/>
      <c r="AC29" s="5"/>
      <c r="AD29" s="5"/>
      <c r="AE29" s="5"/>
      <c r="AF29" s="39"/>
      <c r="AG29" s="40"/>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row>
    <row r="30" spans="1:124" ht="30.75">
      <c r="A30" s="38"/>
      <c r="B30" s="42"/>
      <c r="C30" s="7" t="s">
        <v>175</v>
      </c>
      <c r="D30" s="7" t="s">
        <v>176</v>
      </c>
      <c r="E30" s="7" t="s">
        <v>177</v>
      </c>
      <c r="F30" s="26"/>
      <c r="G30" s="26"/>
      <c r="H30" s="26"/>
      <c r="I30" s="26"/>
      <c r="J30" s="26"/>
      <c r="K30" s="26"/>
      <c r="L30" s="26"/>
      <c r="M30" s="26"/>
      <c r="N30" s="26"/>
      <c r="O30" s="26"/>
      <c r="P30" s="26"/>
      <c r="Q30" s="26"/>
      <c r="R30" s="26"/>
      <c r="S30" s="26"/>
      <c r="T30" s="26"/>
      <c r="U30" s="26"/>
      <c r="V30" s="26"/>
      <c r="W30" s="26"/>
      <c r="X30" s="26"/>
      <c r="Y30" s="26"/>
      <c r="Z30" s="26"/>
      <c r="AA30" s="26"/>
      <c r="AB30" s="26"/>
      <c r="AC30" s="5"/>
      <c r="AD30" s="5"/>
      <c r="AE30" s="5"/>
      <c r="AF30" s="39"/>
      <c r="AG30" s="40"/>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row>
    <row r="31" spans="1:124" ht="46.5">
      <c r="A31" s="7" t="s">
        <v>179</v>
      </c>
      <c r="B31" s="8" t="s">
        <v>180</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9" t="s">
        <v>60</v>
      </c>
      <c r="AG31" s="9"/>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row>
    <row r="32" spans="1:124" ht="186.75">
      <c r="A32" s="38" t="s">
        <v>181</v>
      </c>
      <c r="B32" s="42" t="s">
        <v>182</v>
      </c>
      <c r="C32" s="7" t="s">
        <v>155</v>
      </c>
      <c r="D32" s="7" t="s">
        <v>183</v>
      </c>
      <c r="E32" s="7" t="s">
        <v>157</v>
      </c>
      <c r="F32" s="26"/>
      <c r="G32" s="26"/>
      <c r="H32" s="26"/>
      <c r="I32" s="26"/>
      <c r="J32" s="26"/>
      <c r="K32" s="26"/>
      <c r="L32" s="26"/>
      <c r="M32" s="26"/>
      <c r="N32" s="26"/>
      <c r="O32" s="26"/>
      <c r="P32" s="26"/>
      <c r="Q32" s="26"/>
      <c r="R32" s="26"/>
      <c r="S32" s="26"/>
      <c r="T32" s="26"/>
      <c r="U32" s="26"/>
      <c r="V32" s="26"/>
      <c r="W32" s="26"/>
      <c r="X32" s="26"/>
      <c r="Y32" s="26"/>
      <c r="Z32" s="38" t="s">
        <v>187</v>
      </c>
      <c r="AA32" s="38" t="s">
        <v>159</v>
      </c>
      <c r="AB32" s="38" t="s">
        <v>188</v>
      </c>
      <c r="AC32" s="7" t="s">
        <v>1222</v>
      </c>
      <c r="AD32" s="7" t="s">
        <v>1220</v>
      </c>
      <c r="AE32" s="7" t="s">
        <v>1223</v>
      </c>
      <c r="AF32" s="39" t="s">
        <v>189</v>
      </c>
      <c r="AG32" s="40" t="s">
        <v>190</v>
      </c>
      <c r="AH32" s="41">
        <v>1406972.4</v>
      </c>
      <c r="AI32" s="41">
        <v>1207727.7</v>
      </c>
      <c r="AJ32" s="41">
        <v>0</v>
      </c>
      <c r="AK32" s="41">
        <v>0</v>
      </c>
      <c r="AL32" s="41">
        <v>0</v>
      </c>
      <c r="AM32" s="41">
        <v>0</v>
      </c>
      <c r="AN32" s="41">
        <v>0</v>
      </c>
      <c r="AO32" s="41">
        <v>0</v>
      </c>
      <c r="AP32" s="41">
        <v>1406972.4</v>
      </c>
      <c r="AQ32" s="41">
        <v>1207727.7</v>
      </c>
      <c r="AR32" s="41">
        <v>508840.4</v>
      </c>
      <c r="AS32" s="41">
        <v>0</v>
      </c>
      <c r="AT32" s="41">
        <v>27961.9</v>
      </c>
      <c r="AU32" s="41">
        <v>0</v>
      </c>
      <c r="AV32" s="41">
        <v>480878.5</v>
      </c>
      <c r="AW32" s="41">
        <v>261942.7</v>
      </c>
      <c r="AX32" s="41">
        <v>0</v>
      </c>
      <c r="AY32" s="41">
        <v>0</v>
      </c>
      <c r="AZ32" s="41">
        <v>0</v>
      </c>
      <c r="BA32" s="41">
        <v>261942.7</v>
      </c>
      <c r="BB32" s="41">
        <v>373158</v>
      </c>
      <c r="BC32" s="41">
        <v>0</v>
      </c>
      <c r="BD32" s="41">
        <v>0</v>
      </c>
      <c r="BE32" s="41" t="s">
        <v>148</v>
      </c>
      <c r="BF32" s="41">
        <v>373158</v>
      </c>
      <c r="BG32" s="41">
        <v>373158</v>
      </c>
      <c r="BH32" s="41">
        <v>0</v>
      </c>
      <c r="BI32" s="41">
        <v>0</v>
      </c>
      <c r="BJ32" s="41">
        <v>0</v>
      </c>
      <c r="BK32" s="41">
        <v>373158</v>
      </c>
      <c r="BL32" s="41">
        <v>228253.2</v>
      </c>
      <c r="BM32" s="41">
        <v>226799.5</v>
      </c>
      <c r="BN32" s="41">
        <v>0</v>
      </c>
      <c r="BO32" s="41">
        <v>0</v>
      </c>
      <c r="BP32" s="41">
        <v>0</v>
      </c>
      <c r="BQ32" s="41">
        <v>0</v>
      </c>
      <c r="BR32" s="41">
        <v>0</v>
      </c>
      <c r="BS32" s="41">
        <v>0</v>
      </c>
      <c r="BT32" s="41">
        <v>228253.2</v>
      </c>
      <c r="BU32" s="41">
        <v>226799.5</v>
      </c>
      <c r="BV32" s="41">
        <v>484684.2</v>
      </c>
      <c r="BW32" s="41">
        <v>0</v>
      </c>
      <c r="BX32" s="41">
        <v>5244</v>
      </c>
      <c r="BY32" s="41">
        <v>0</v>
      </c>
      <c r="BZ32" s="41">
        <v>479440.2</v>
      </c>
      <c r="CA32" s="41">
        <v>261891.9</v>
      </c>
      <c r="CB32" s="41">
        <v>0</v>
      </c>
      <c r="CC32" s="41">
        <v>0</v>
      </c>
      <c r="CD32" s="41">
        <v>0</v>
      </c>
      <c r="CE32" s="41">
        <v>261891.9</v>
      </c>
      <c r="CF32" s="41">
        <v>373107.1</v>
      </c>
      <c r="CG32" s="41">
        <v>0</v>
      </c>
      <c r="CH32" s="41">
        <v>0</v>
      </c>
      <c r="CI32" s="41">
        <v>0</v>
      </c>
      <c r="CJ32" s="41">
        <v>373107.1</v>
      </c>
      <c r="CK32" s="41">
        <v>373107.1</v>
      </c>
      <c r="CL32" s="41">
        <v>0</v>
      </c>
      <c r="CM32" s="41">
        <v>0</v>
      </c>
      <c r="CN32" s="41">
        <v>0</v>
      </c>
      <c r="CO32" s="41">
        <v>373107.1</v>
      </c>
      <c r="CP32" s="41">
        <v>1406972.4</v>
      </c>
      <c r="CQ32" s="41">
        <v>0</v>
      </c>
      <c r="CR32" s="41">
        <v>0</v>
      </c>
      <c r="CS32" s="41">
        <v>0</v>
      </c>
      <c r="CT32" s="41">
        <v>1406972.4</v>
      </c>
      <c r="CU32" s="41">
        <v>508961.9</v>
      </c>
      <c r="CV32" s="41">
        <v>0</v>
      </c>
      <c r="CW32" s="41">
        <v>27961.9</v>
      </c>
      <c r="CX32" s="41">
        <v>0</v>
      </c>
      <c r="CY32" s="41">
        <v>481000</v>
      </c>
      <c r="CZ32" s="41">
        <v>262000</v>
      </c>
      <c r="DA32" s="41">
        <v>0</v>
      </c>
      <c r="DB32" s="41">
        <v>0</v>
      </c>
      <c r="DC32" s="41">
        <v>0</v>
      </c>
      <c r="DD32" s="41">
        <v>262000</v>
      </c>
      <c r="DE32" s="41">
        <v>228253.2</v>
      </c>
      <c r="DF32" s="41">
        <v>0</v>
      </c>
      <c r="DG32" s="41">
        <v>0</v>
      </c>
      <c r="DH32" s="41">
        <v>0</v>
      </c>
      <c r="DI32" s="41">
        <v>228253.2</v>
      </c>
      <c r="DJ32" s="41">
        <v>484805.7</v>
      </c>
      <c r="DK32" s="41">
        <v>0</v>
      </c>
      <c r="DL32" s="41">
        <v>5244</v>
      </c>
      <c r="DM32" s="41">
        <v>0</v>
      </c>
      <c r="DN32" s="41">
        <v>479561.7</v>
      </c>
      <c r="DO32" s="41">
        <v>261949.2</v>
      </c>
      <c r="DP32" s="41">
        <v>0</v>
      </c>
      <c r="DQ32" s="41">
        <v>0</v>
      </c>
      <c r="DR32" s="41">
        <v>0</v>
      </c>
      <c r="DS32" s="41">
        <v>261949.2</v>
      </c>
      <c r="DT32" s="41" t="s">
        <v>166</v>
      </c>
    </row>
    <row r="33" spans="1:124" ht="69.75">
      <c r="A33" s="38"/>
      <c r="B33" s="42"/>
      <c r="C33" s="7" t="s">
        <v>184</v>
      </c>
      <c r="D33" s="7" t="s">
        <v>185</v>
      </c>
      <c r="E33" s="7" t="s">
        <v>186</v>
      </c>
      <c r="F33" s="26"/>
      <c r="G33" s="26"/>
      <c r="H33" s="26"/>
      <c r="I33" s="26"/>
      <c r="J33" s="26"/>
      <c r="K33" s="26"/>
      <c r="L33" s="26"/>
      <c r="M33" s="26"/>
      <c r="N33" s="26"/>
      <c r="O33" s="26"/>
      <c r="P33" s="26"/>
      <c r="Q33" s="26"/>
      <c r="R33" s="26"/>
      <c r="S33" s="26"/>
      <c r="T33" s="26"/>
      <c r="U33" s="26"/>
      <c r="V33" s="26"/>
      <c r="W33" s="26"/>
      <c r="X33" s="26"/>
      <c r="Y33" s="26"/>
      <c r="Z33" s="38"/>
      <c r="AA33" s="38"/>
      <c r="AB33" s="38"/>
      <c r="AC33" s="7"/>
      <c r="AD33" s="7"/>
      <c r="AE33" s="7"/>
      <c r="AF33" s="39"/>
      <c r="AG33" s="40"/>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row>
    <row r="34" spans="1:124" ht="46.5">
      <c r="A34" s="7" t="s">
        <v>191</v>
      </c>
      <c r="B34" s="8" t="s">
        <v>192</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9" t="s">
        <v>193</v>
      </c>
      <c r="AG34" s="9"/>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row>
    <row r="35" spans="1:124" ht="46.5">
      <c r="A35" s="7" t="s">
        <v>194</v>
      </c>
      <c r="B35" s="8" t="s">
        <v>195</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9" t="s">
        <v>193</v>
      </c>
      <c r="AG35" s="9"/>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row>
    <row r="36" spans="1:124" ht="171">
      <c r="A36" s="7" t="s">
        <v>196</v>
      </c>
      <c r="B36" s="8" t="s">
        <v>197</v>
      </c>
      <c r="C36" s="7" t="s">
        <v>155</v>
      </c>
      <c r="D36" s="7" t="s">
        <v>198</v>
      </c>
      <c r="E36" s="7" t="s">
        <v>157</v>
      </c>
      <c r="F36" s="5"/>
      <c r="G36" s="5"/>
      <c r="H36" s="5"/>
      <c r="I36" s="5"/>
      <c r="J36" s="5"/>
      <c r="K36" s="5"/>
      <c r="L36" s="5"/>
      <c r="M36" s="5"/>
      <c r="N36" s="5"/>
      <c r="O36" s="5"/>
      <c r="P36" s="5"/>
      <c r="Q36" s="5"/>
      <c r="R36" s="5"/>
      <c r="S36" s="5"/>
      <c r="T36" s="5"/>
      <c r="U36" s="5"/>
      <c r="V36" s="5"/>
      <c r="W36" s="7" t="s">
        <v>199</v>
      </c>
      <c r="X36" s="7" t="s">
        <v>200</v>
      </c>
      <c r="Y36" s="7" t="s">
        <v>201</v>
      </c>
      <c r="Z36" s="5"/>
      <c r="AA36" s="5"/>
      <c r="AB36" s="5"/>
      <c r="AC36" s="5" t="s">
        <v>1209</v>
      </c>
      <c r="AD36" s="5" t="s">
        <v>1220</v>
      </c>
      <c r="AE36" s="5" t="s">
        <v>1210</v>
      </c>
      <c r="AF36" s="9" t="s">
        <v>193</v>
      </c>
      <c r="AG36" s="11" t="s">
        <v>202</v>
      </c>
      <c r="AH36" s="10">
        <v>3377.9</v>
      </c>
      <c r="AI36" s="10">
        <v>3209.6</v>
      </c>
      <c r="AJ36" s="10">
        <v>0</v>
      </c>
      <c r="AK36" s="10">
        <v>0</v>
      </c>
      <c r="AL36" s="10">
        <v>0</v>
      </c>
      <c r="AM36" s="10">
        <v>0</v>
      </c>
      <c r="AN36" s="10">
        <v>0</v>
      </c>
      <c r="AO36" s="10">
        <v>0</v>
      </c>
      <c r="AP36" s="10">
        <v>3377.9</v>
      </c>
      <c r="AQ36" s="10">
        <v>3209.6</v>
      </c>
      <c r="AR36" s="10">
        <v>4104.7</v>
      </c>
      <c r="AS36" s="10">
        <v>0</v>
      </c>
      <c r="AT36" s="10">
        <v>0</v>
      </c>
      <c r="AU36" s="10">
        <v>0</v>
      </c>
      <c r="AV36" s="10">
        <v>4104.7</v>
      </c>
      <c r="AW36" s="10">
        <v>5492.2</v>
      </c>
      <c r="AX36" s="10">
        <v>0</v>
      </c>
      <c r="AY36" s="10">
        <v>0</v>
      </c>
      <c r="AZ36" s="10">
        <v>0</v>
      </c>
      <c r="BA36" s="10">
        <v>5492.2</v>
      </c>
      <c r="BB36" s="10">
        <v>5492.2</v>
      </c>
      <c r="BC36" s="10">
        <v>0</v>
      </c>
      <c r="BD36" s="10">
        <v>0</v>
      </c>
      <c r="BE36" s="10" t="s">
        <v>148</v>
      </c>
      <c r="BF36" s="10">
        <v>5492.2</v>
      </c>
      <c r="BG36" s="10">
        <v>5492.2</v>
      </c>
      <c r="BH36" s="10">
        <v>0</v>
      </c>
      <c r="BI36" s="10">
        <v>0</v>
      </c>
      <c r="BJ36" s="10">
        <v>0</v>
      </c>
      <c r="BK36" s="10">
        <v>5492.2</v>
      </c>
      <c r="BL36" s="10">
        <v>3377.9</v>
      </c>
      <c r="BM36" s="10">
        <v>3209.6</v>
      </c>
      <c r="BN36" s="10">
        <v>0</v>
      </c>
      <c r="BO36" s="10">
        <v>0</v>
      </c>
      <c r="BP36" s="10">
        <v>0</v>
      </c>
      <c r="BQ36" s="10">
        <v>0</v>
      </c>
      <c r="BR36" s="10">
        <v>0</v>
      </c>
      <c r="BS36" s="10">
        <v>0</v>
      </c>
      <c r="BT36" s="10">
        <v>3377.9</v>
      </c>
      <c r="BU36" s="10">
        <v>3209.6</v>
      </c>
      <c r="BV36" s="10">
        <v>4104.7</v>
      </c>
      <c r="BW36" s="10">
        <v>0</v>
      </c>
      <c r="BX36" s="10">
        <v>0</v>
      </c>
      <c r="BY36" s="10">
        <v>0</v>
      </c>
      <c r="BZ36" s="10">
        <v>4104.7</v>
      </c>
      <c r="CA36" s="10">
        <v>5492.2</v>
      </c>
      <c r="CB36" s="10">
        <v>0</v>
      </c>
      <c r="CC36" s="10">
        <v>0</v>
      </c>
      <c r="CD36" s="10">
        <v>0</v>
      </c>
      <c r="CE36" s="10">
        <v>5492.2</v>
      </c>
      <c r="CF36" s="10">
        <v>5492.2</v>
      </c>
      <c r="CG36" s="10">
        <v>0</v>
      </c>
      <c r="CH36" s="10">
        <v>0</v>
      </c>
      <c r="CI36" s="10">
        <v>0</v>
      </c>
      <c r="CJ36" s="10">
        <v>5492.2</v>
      </c>
      <c r="CK36" s="10">
        <v>5492.2</v>
      </c>
      <c r="CL36" s="10">
        <v>0</v>
      </c>
      <c r="CM36" s="10">
        <v>0</v>
      </c>
      <c r="CN36" s="10">
        <v>0</v>
      </c>
      <c r="CO36" s="10">
        <v>5492.2</v>
      </c>
      <c r="CP36" s="10">
        <v>3377.9</v>
      </c>
      <c r="CQ36" s="10">
        <v>0</v>
      </c>
      <c r="CR36" s="10">
        <v>0</v>
      </c>
      <c r="CS36" s="10">
        <v>0</v>
      </c>
      <c r="CT36" s="10">
        <v>3377.9</v>
      </c>
      <c r="CU36" s="10">
        <v>4104.7</v>
      </c>
      <c r="CV36" s="10">
        <v>0</v>
      </c>
      <c r="CW36" s="10">
        <v>0</v>
      </c>
      <c r="CX36" s="10">
        <v>0</v>
      </c>
      <c r="CY36" s="10">
        <v>4104.7</v>
      </c>
      <c r="CZ36" s="10">
        <v>5492.2</v>
      </c>
      <c r="DA36" s="10">
        <v>0</v>
      </c>
      <c r="DB36" s="10">
        <v>0</v>
      </c>
      <c r="DC36" s="10">
        <v>0</v>
      </c>
      <c r="DD36" s="10">
        <v>5492.2</v>
      </c>
      <c r="DE36" s="10">
        <v>3377.9</v>
      </c>
      <c r="DF36" s="10">
        <v>0</v>
      </c>
      <c r="DG36" s="10">
        <v>0</v>
      </c>
      <c r="DH36" s="10">
        <v>0</v>
      </c>
      <c r="DI36" s="10">
        <v>3377.9</v>
      </c>
      <c r="DJ36" s="10">
        <v>4104.7</v>
      </c>
      <c r="DK36" s="10">
        <v>0</v>
      </c>
      <c r="DL36" s="10">
        <v>0</v>
      </c>
      <c r="DM36" s="10">
        <v>0</v>
      </c>
      <c r="DN36" s="10">
        <v>4104.7</v>
      </c>
      <c r="DO36" s="10">
        <v>5492.2</v>
      </c>
      <c r="DP36" s="10">
        <v>0</v>
      </c>
      <c r="DQ36" s="10">
        <v>0</v>
      </c>
      <c r="DR36" s="10">
        <v>0</v>
      </c>
      <c r="DS36" s="10">
        <v>5492.2</v>
      </c>
      <c r="DT36" s="10" t="s">
        <v>166</v>
      </c>
    </row>
    <row r="37" spans="1:124" ht="54">
      <c r="A37" s="7" t="s">
        <v>203</v>
      </c>
      <c r="B37" s="8" t="s">
        <v>204</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9" t="s">
        <v>193</v>
      </c>
      <c r="AG37" s="9"/>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row>
    <row r="38" spans="1:124" ht="54">
      <c r="A38" s="7" t="s">
        <v>205</v>
      </c>
      <c r="B38" s="8" t="s">
        <v>206</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9" t="s">
        <v>193</v>
      </c>
      <c r="AG38" s="9"/>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row>
    <row r="39" spans="1:124" ht="163.5">
      <c r="A39" s="38" t="s">
        <v>207</v>
      </c>
      <c r="B39" s="42" t="s">
        <v>208</v>
      </c>
      <c r="C39" s="7" t="s">
        <v>209</v>
      </c>
      <c r="D39" s="7" t="s">
        <v>210</v>
      </c>
      <c r="E39" s="7" t="s">
        <v>211</v>
      </c>
      <c r="F39" s="26"/>
      <c r="G39" s="26"/>
      <c r="H39" s="26"/>
      <c r="I39" s="26"/>
      <c r="J39" s="26"/>
      <c r="K39" s="26"/>
      <c r="L39" s="26"/>
      <c r="M39" s="26"/>
      <c r="N39" s="26"/>
      <c r="O39" s="26"/>
      <c r="P39" s="26"/>
      <c r="Q39" s="26"/>
      <c r="R39" s="26"/>
      <c r="S39" s="26"/>
      <c r="T39" s="26"/>
      <c r="U39" s="26"/>
      <c r="V39" s="26"/>
      <c r="W39" s="26"/>
      <c r="X39" s="26"/>
      <c r="Y39" s="26"/>
      <c r="Z39" s="38" t="s">
        <v>215</v>
      </c>
      <c r="AA39" s="38" t="s">
        <v>159</v>
      </c>
      <c r="AB39" s="38" t="s">
        <v>216</v>
      </c>
      <c r="AC39" s="7" t="s">
        <v>1217</v>
      </c>
      <c r="AD39" s="7" t="s">
        <v>1198</v>
      </c>
      <c r="AE39" s="7" t="s">
        <v>1218</v>
      </c>
      <c r="AF39" s="39" t="s">
        <v>53</v>
      </c>
      <c r="AG39" s="40" t="s">
        <v>217</v>
      </c>
      <c r="AH39" s="41">
        <v>9756.7</v>
      </c>
      <c r="AI39" s="41">
        <v>8893.1</v>
      </c>
      <c r="AJ39" s="41">
        <v>0</v>
      </c>
      <c r="AK39" s="41">
        <v>0</v>
      </c>
      <c r="AL39" s="41">
        <v>0</v>
      </c>
      <c r="AM39" s="41">
        <v>0</v>
      </c>
      <c r="AN39" s="41">
        <v>0</v>
      </c>
      <c r="AO39" s="41">
        <v>0</v>
      </c>
      <c r="AP39" s="41">
        <v>9756.7</v>
      </c>
      <c r="AQ39" s="41">
        <v>8893.1</v>
      </c>
      <c r="AR39" s="41">
        <v>6174.5</v>
      </c>
      <c r="AS39" s="41">
        <v>0</v>
      </c>
      <c r="AT39" s="41">
        <v>0</v>
      </c>
      <c r="AU39" s="41">
        <v>0</v>
      </c>
      <c r="AV39" s="41">
        <v>6174.5</v>
      </c>
      <c r="AW39" s="41">
        <v>819.7</v>
      </c>
      <c r="AX39" s="41">
        <v>0</v>
      </c>
      <c r="AY39" s="41">
        <v>0</v>
      </c>
      <c r="AZ39" s="41">
        <v>0</v>
      </c>
      <c r="BA39" s="41">
        <v>819.7</v>
      </c>
      <c r="BB39" s="41">
        <v>819.7</v>
      </c>
      <c r="BC39" s="41">
        <v>0</v>
      </c>
      <c r="BD39" s="41">
        <v>0</v>
      </c>
      <c r="BE39" s="41" t="s">
        <v>148</v>
      </c>
      <c r="BF39" s="41">
        <v>819.7</v>
      </c>
      <c r="BG39" s="41">
        <v>819.7</v>
      </c>
      <c r="BH39" s="41">
        <v>0</v>
      </c>
      <c r="BI39" s="41">
        <v>0</v>
      </c>
      <c r="BJ39" s="41">
        <v>0</v>
      </c>
      <c r="BK39" s="41">
        <v>819.7</v>
      </c>
      <c r="BL39" s="41">
        <v>9756.7</v>
      </c>
      <c r="BM39" s="41">
        <v>8893.1</v>
      </c>
      <c r="BN39" s="41">
        <v>0</v>
      </c>
      <c r="BO39" s="41">
        <v>0</v>
      </c>
      <c r="BP39" s="41">
        <v>0</v>
      </c>
      <c r="BQ39" s="41">
        <v>0</v>
      </c>
      <c r="BR39" s="41">
        <v>0</v>
      </c>
      <c r="BS39" s="41">
        <v>0</v>
      </c>
      <c r="BT39" s="41">
        <v>9756.7</v>
      </c>
      <c r="BU39" s="41">
        <v>8893.1</v>
      </c>
      <c r="BV39" s="41">
        <v>6174.5</v>
      </c>
      <c r="BW39" s="41">
        <v>0</v>
      </c>
      <c r="BX39" s="41">
        <v>0</v>
      </c>
      <c r="BY39" s="41">
        <v>0</v>
      </c>
      <c r="BZ39" s="41">
        <v>6174.5</v>
      </c>
      <c r="CA39" s="41">
        <v>819.7</v>
      </c>
      <c r="CB39" s="41">
        <v>0</v>
      </c>
      <c r="CC39" s="41">
        <v>0</v>
      </c>
      <c r="CD39" s="41">
        <v>0</v>
      </c>
      <c r="CE39" s="41">
        <v>819.7</v>
      </c>
      <c r="CF39" s="41">
        <v>819.7</v>
      </c>
      <c r="CG39" s="41">
        <v>0</v>
      </c>
      <c r="CH39" s="41">
        <v>0</v>
      </c>
      <c r="CI39" s="41">
        <v>0</v>
      </c>
      <c r="CJ39" s="41">
        <v>819.7</v>
      </c>
      <c r="CK39" s="41">
        <v>819.7</v>
      </c>
      <c r="CL39" s="41">
        <v>0</v>
      </c>
      <c r="CM39" s="41">
        <v>0</v>
      </c>
      <c r="CN39" s="41">
        <v>0</v>
      </c>
      <c r="CO39" s="41">
        <v>819.7</v>
      </c>
      <c r="CP39" s="41">
        <v>9756.7</v>
      </c>
      <c r="CQ39" s="41">
        <v>0</v>
      </c>
      <c r="CR39" s="41">
        <v>0</v>
      </c>
      <c r="CS39" s="41">
        <v>0</v>
      </c>
      <c r="CT39" s="41">
        <v>9756.7</v>
      </c>
      <c r="CU39" s="41">
        <v>6174.5</v>
      </c>
      <c r="CV39" s="41">
        <v>0</v>
      </c>
      <c r="CW39" s="41">
        <v>0</v>
      </c>
      <c r="CX39" s="41">
        <v>0</v>
      </c>
      <c r="CY39" s="41">
        <v>6174.5</v>
      </c>
      <c r="CZ39" s="41">
        <v>819.7</v>
      </c>
      <c r="DA39" s="41">
        <v>0</v>
      </c>
      <c r="DB39" s="41">
        <v>0</v>
      </c>
      <c r="DC39" s="41">
        <v>0</v>
      </c>
      <c r="DD39" s="41">
        <v>819.7</v>
      </c>
      <c r="DE39" s="41">
        <v>9756.7</v>
      </c>
      <c r="DF39" s="41">
        <v>0</v>
      </c>
      <c r="DG39" s="41">
        <v>0</v>
      </c>
      <c r="DH39" s="41">
        <v>0</v>
      </c>
      <c r="DI39" s="41">
        <v>9756.7</v>
      </c>
      <c r="DJ39" s="41">
        <v>6174.5</v>
      </c>
      <c r="DK39" s="41">
        <v>0</v>
      </c>
      <c r="DL39" s="41">
        <v>0</v>
      </c>
      <c r="DM39" s="41">
        <v>0</v>
      </c>
      <c r="DN39" s="41">
        <v>6174.5</v>
      </c>
      <c r="DO39" s="41">
        <v>819.7</v>
      </c>
      <c r="DP39" s="41">
        <v>0</v>
      </c>
      <c r="DQ39" s="41">
        <v>0</v>
      </c>
      <c r="DR39" s="41">
        <v>0</v>
      </c>
      <c r="DS39" s="41">
        <v>819.7</v>
      </c>
      <c r="DT39" s="41" t="s">
        <v>166</v>
      </c>
    </row>
    <row r="40" spans="1:124" ht="62.25">
      <c r="A40" s="38"/>
      <c r="B40" s="42"/>
      <c r="C40" s="7" t="s">
        <v>212</v>
      </c>
      <c r="D40" s="7" t="s">
        <v>213</v>
      </c>
      <c r="E40" s="7" t="s">
        <v>214</v>
      </c>
      <c r="F40" s="26"/>
      <c r="G40" s="26"/>
      <c r="H40" s="26"/>
      <c r="I40" s="26"/>
      <c r="J40" s="26"/>
      <c r="K40" s="26"/>
      <c r="L40" s="26"/>
      <c r="M40" s="26"/>
      <c r="N40" s="26"/>
      <c r="O40" s="26"/>
      <c r="P40" s="26"/>
      <c r="Q40" s="26"/>
      <c r="R40" s="26"/>
      <c r="S40" s="26"/>
      <c r="T40" s="26"/>
      <c r="U40" s="26"/>
      <c r="V40" s="26"/>
      <c r="W40" s="26"/>
      <c r="X40" s="26"/>
      <c r="Y40" s="26"/>
      <c r="Z40" s="38"/>
      <c r="AA40" s="38"/>
      <c r="AB40" s="38"/>
      <c r="AC40" s="7" t="s">
        <v>1216</v>
      </c>
      <c r="AD40" s="7"/>
      <c r="AE40" s="7"/>
      <c r="AF40" s="39"/>
      <c r="AG40" s="40"/>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row>
    <row r="41" spans="1:124" ht="101.25">
      <c r="A41" s="7" t="s">
        <v>218</v>
      </c>
      <c r="B41" s="8" t="s">
        <v>219</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9" t="s">
        <v>64</v>
      </c>
      <c r="AG41" s="9"/>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row>
    <row r="42" spans="1:124" ht="163.5">
      <c r="A42" s="38" t="s">
        <v>220</v>
      </c>
      <c r="B42" s="42" t="s">
        <v>221</v>
      </c>
      <c r="C42" s="7" t="s">
        <v>155</v>
      </c>
      <c r="D42" s="7" t="s">
        <v>222</v>
      </c>
      <c r="E42" s="7" t="s">
        <v>157</v>
      </c>
      <c r="F42" s="26"/>
      <c r="G42" s="26"/>
      <c r="H42" s="26"/>
      <c r="I42" s="26"/>
      <c r="J42" s="26"/>
      <c r="K42" s="26"/>
      <c r="L42" s="26"/>
      <c r="M42" s="26"/>
      <c r="N42" s="26"/>
      <c r="O42" s="26"/>
      <c r="P42" s="26"/>
      <c r="Q42" s="26"/>
      <c r="R42" s="26"/>
      <c r="S42" s="26"/>
      <c r="T42" s="26"/>
      <c r="U42" s="26"/>
      <c r="V42" s="26"/>
      <c r="W42" s="38" t="s">
        <v>229</v>
      </c>
      <c r="X42" s="38" t="s">
        <v>230</v>
      </c>
      <c r="Y42" s="38" t="s">
        <v>231</v>
      </c>
      <c r="Z42" s="26"/>
      <c r="AA42" s="26"/>
      <c r="AB42" s="26"/>
      <c r="AC42" s="7" t="s">
        <v>1217</v>
      </c>
      <c r="AD42" s="7" t="s">
        <v>1198</v>
      </c>
      <c r="AE42" s="7" t="s">
        <v>1218</v>
      </c>
      <c r="AF42" s="39" t="s">
        <v>53</v>
      </c>
      <c r="AG42" s="40" t="s">
        <v>232</v>
      </c>
      <c r="AH42" s="41">
        <v>46548.2</v>
      </c>
      <c r="AI42" s="41">
        <v>45542.7</v>
      </c>
      <c r="AJ42" s="41">
        <v>0</v>
      </c>
      <c r="AK42" s="41">
        <v>0</v>
      </c>
      <c r="AL42" s="41">
        <v>0</v>
      </c>
      <c r="AM42" s="41">
        <v>0</v>
      </c>
      <c r="AN42" s="41">
        <v>0</v>
      </c>
      <c r="AO42" s="41">
        <v>0</v>
      </c>
      <c r="AP42" s="41">
        <v>46548.2</v>
      </c>
      <c r="AQ42" s="41">
        <v>45542.7</v>
      </c>
      <c r="AR42" s="41">
        <v>54378.8</v>
      </c>
      <c r="AS42" s="41">
        <v>0</v>
      </c>
      <c r="AT42" s="41">
        <v>0</v>
      </c>
      <c r="AU42" s="41">
        <v>0</v>
      </c>
      <c r="AV42" s="41">
        <v>54378.8</v>
      </c>
      <c r="AW42" s="41">
        <v>51089.5</v>
      </c>
      <c r="AX42" s="41">
        <v>0</v>
      </c>
      <c r="AY42" s="41">
        <v>0</v>
      </c>
      <c r="AZ42" s="41">
        <v>0</v>
      </c>
      <c r="BA42" s="41">
        <v>51089.5</v>
      </c>
      <c r="BB42" s="41">
        <v>51805.4</v>
      </c>
      <c r="BC42" s="41">
        <v>0</v>
      </c>
      <c r="BD42" s="41">
        <v>0</v>
      </c>
      <c r="BE42" s="41" t="s">
        <v>148</v>
      </c>
      <c r="BF42" s="41">
        <v>51805.4</v>
      </c>
      <c r="BG42" s="41">
        <v>51805.4</v>
      </c>
      <c r="BH42" s="41">
        <v>0</v>
      </c>
      <c r="BI42" s="41">
        <v>0</v>
      </c>
      <c r="BJ42" s="41">
        <v>0</v>
      </c>
      <c r="BK42" s="41">
        <v>51805.4</v>
      </c>
      <c r="BL42" s="41">
        <v>46548.2</v>
      </c>
      <c r="BM42" s="41">
        <v>45542.7</v>
      </c>
      <c r="BN42" s="41">
        <v>0</v>
      </c>
      <c r="BO42" s="41">
        <v>0</v>
      </c>
      <c r="BP42" s="41">
        <v>0</v>
      </c>
      <c r="BQ42" s="41">
        <v>0</v>
      </c>
      <c r="BR42" s="41">
        <v>0</v>
      </c>
      <c r="BS42" s="41">
        <v>0</v>
      </c>
      <c r="BT42" s="41">
        <v>46548.2</v>
      </c>
      <c r="BU42" s="41">
        <v>45542.7</v>
      </c>
      <c r="BV42" s="41">
        <v>54378.8</v>
      </c>
      <c r="BW42" s="41">
        <v>0</v>
      </c>
      <c r="BX42" s="41">
        <v>0</v>
      </c>
      <c r="BY42" s="41">
        <v>0</v>
      </c>
      <c r="BZ42" s="41">
        <v>54378.8</v>
      </c>
      <c r="CA42" s="41">
        <v>51089.5</v>
      </c>
      <c r="CB42" s="41">
        <v>0</v>
      </c>
      <c r="CC42" s="41">
        <v>0</v>
      </c>
      <c r="CD42" s="41">
        <v>0</v>
      </c>
      <c r="CE42" s="41">
        <v>51089.5</v>
      </c>
      <c r="CF42" s="41">
        <v>51805.4</v>
      </c>
      <c r="CG42" s="41">
        <v>0</v>
      </c>
      <c r="CH42" s="41">
        <v>0</v>
      </c>
      <c r="CI42" s="41">
        <v>0</v>
      </c>
      <c r="CJ42" s="41">
        <v>51805.4</v>
      </c>
      <c r="CK42" s="41">
        <v>51805.4</v>
      </c>
      <c r="CL42" s="41">
        <v>0</v>
      </c>
      <c r="CM42" s="41">
        <v>0</v>
      </c>
      <c r="CN42" s="41">
        <v>0</v>
      </c>
      <c r="CO42" s="41">
        <v>51805.4</v>
      </c>
      <c r="CP42" s="41">
        <v>46548.2</v>
      </c>
      <c r="CQ42" s="41">
        <v>0</v>
      </c>
      <c r="CR42" s="41">
        <v>0</v>
      </c>
      <c r="CS42" s="41">
        <v>0</v>
      </c>
      <c r="CT42" s="41">
        <v>46548.2</v>
      </c>
      <c r="CU42" s="41">
        <v>54378.8</v>
      </c>
      <c r="CV42" s="41">
        <v>0</v>
      </c>
      <c r="CW42" s="41">
        <v>0</v>
      </c>
      <c r="CX42" s="41">
        <v>0</v>
      </c>
      <c r="CY42" s="41">
        <v>54378.8</v>
      </c>
      <c r="CZ42" s="41">
        <v>51089.5</v>
      </c>
      <c r="DA42" s="41">
        <v>0</v>
      </c>
      <c r="DB42" s="41">
        <v>0</v>
      </c>
      <c r="DC42" s="41">
        <v>0</v>
      </c>
      <c r="DD42" s="41">
        <v>51089.5</v>
      </c>
      <c r="DE42" s="41">
        <v>46548.2</v>
      </c>
      <c r="DF42" s="41">
        <v>0</v>
      </c>
      <c r="DG42" s="41">
        <v>0</v>
      </c>
      <c r="DH42" s="41">
        <v>0</v>
      </c>
      <c r="DI42" s="41">
        <v>46548.2</v>
      </c>
      <c r="DJ42" s="41">
        <v>54378.8</v>
      </c>
      <c r="DK42" s="41">
        <v>0</v>
      </c>
      <c r="DL42" s="41">
        <v>0</v>
      </c>
      <c r="DM42" s="41">
        <v>0</v>
      </c>
      <c r="DN42" s="41">
        <v>54378.8</v>
      </c>
      <c r="DO42" s="41">
        <v>51089.5</v>
      </c>
      <c r="DP42" s="41">
        <v>0</v>
      </c>
      <c r="DQ42" s="41">
        <v>0</v>
      </c>
      <c r="DR42" s="41">
        <v>0</v>
      </c>
      <c r="DS42" s="41">
        <v>51089.5</v>
      </c>
      <c r="DT42" s="41" t="s">
        <v>166</v>
      </c>
    </row>
    <row r="43" spans="1:124" ht="23.25">
      <c r="A43" s="38"/>
      <c r="B43" s="42"/>
      <c r="C43" s="7" t="s">
        <v>223</v>
      </c>
      <c r="D43" s="7" t="s">
        <v>224</v>
      </c>
      <c r="E43" s="7" t="s">
        <v>225</v>
      </c>
      <c r="F43" s="26"/>
      <c r="G43" s="26"/>
      <c r="H43" s="26"/>
      <c r="I43" s="26"/>
      <c r="J43" s="26"/>
      <c r="K43" s="26"/>
      <c r="L43" s="26"/>
      <c r="M43" s="26"/>
      <c r="N43" s="26"/>
      <c r="O43" s="26"/>
      <c r="P43" s="26"/>
      <c r="Q43" s="26"/>
      <c r="R43" s="26"/>
      <c r="S43" s="26"/>
      <c r="T43" s="26"/>
      <c r="U43" s="26"/>
      <c r="V43" s="26"/>
      <c r="W43" s="38"/>
      <c r="X43" s="38"/>
      <c r="Y43" s="38"/>
      <c r="Z43" s="26"/>
      <c r="AA43" s="26"/>
      <c r="AB43" s="26"/>
      <c r="AC43" s="5"/>
      <c r="AD43" s="5"/>
      <c r="AE43" s="5"/>
      <c r="AF43" s="39"/>
      <c r="AG43" s="40"/>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row>
    <row r="44" spans="1:124" ht="54">
      <c r="A44" s="38"/>
      <c r="B44" s="42"/>
      <c r="C44" s="7" t="s">
        <v>226</v>
      </c>
      <c r="D44" s="7" t="s">
        <v>227</v>
      </c>
      <c r="E44" s="7" t="s">
        <v>228</v>
      </c>
      <c r="F44" s="26"/>
      <c r="G44" s="26"/>
      <c r="H44" s="26"/>
      <c r="I44" s="26"/>
      <c r="J44" s="26"/>
      <c r="K44" s="26"/>
      <c r="L44" s="26"/>
      <c r="M44" s="26"/>
      <c r="N44" s="26"/>
      <c r="O44" s="26"/>
      <c r="P44" s="26"/>
      <c r="Q44" s="26"/>
      <c r="R44" s="26"/>
      <c r="S44" s="26"/>
      <c r="T44" s="26"/>
      <c r="U44" s="26"/>
      <c r="V44" s="26"/>
      <c r="W44" s="38"/>
      <c r="X44" s="38"/>
      <c r="Y44" s="38"/>
      <c r="Z44" s="26"/>
      <c r="AA44" s="26"/>
      <c r="AB44" s="26"/>
      <c r="AC44" s="5"/>
      <c r="AD44" s="5"/>
      <c r="AE44" s="5"/>
      <c r="AF44" s="39"/>
      <c r="AG44" s="40"/>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row>
    <row r="45" spans="1:124" ht="30.75">
      <c r="A45" s="7" t="s">
        <v>233</v>
      </c>
      <c r="B45" s="8" t="s">
        <v>234</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9" t="s">
        <v>64</v>
      </c>
      <c r="AG45" s="9"/>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row>
    <row r="46" spans="1:124" ht="46.5">
      <c r="A46" s="7" t="s">
        <v>235</v>
      </c>
      <c r="B46" s="8" t="s">
        <v>236</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9"/>
      <c r="AG46" s="9"/>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row>
    <row r="47" spans="1:124" ht="179.25">
      <c r="A47" s="38" t="s">
        <v>237</v>
      </c>
      <c r="B47" s="42" t="s">
        <v>238</v>
      </c>
      <c r="C47" s="7" t="s">
        <v>155</v>
      </c>
      <c r="D47" s="7" t="s">
        <v>239</v>
      </c>
      <c r="E47" s="7" t="s">
        <v>157</v>
      </c>
      <c r="F47" s="26"/>
      <c r="G47" s="26"/>
      <c r="H47" s="26"/>
      <c r="I47" s="26"/>
      <c r="J47" s="26"/>
      <c r="K47" s="26"/>
      <c r="L47" s="26"/>
      <c r="M47" s="26"/>
      <c r="N47" s="26"/>
      <c r="O47" s="26"/>
      <c r="P47" s="26"/>
      <c r="Q47" s="26"/>
      <c r="R47" s="26"/>
      <c r="S47" s="26"/>
      <c r="T47" s="26"/>
      <c r="U47" s="26"/>
      <c r="V47" s="26"/>
      <c r="W47" s="26"/>
      <c r="X47" s="26"/>
      <c r="Y47" s="26"/>
      <c r="Z47" s="26"/>
      <c r="AA47" s="26"/>
      <c r="AB47" s="26"/>
      <c r="AC47" s="5" t="s">
        <v>1233</v>
      </c>
      <c r="AD47" s="5" t="s">
        <v>1220</v>
      </c>
      <c r="AE47" s="5" t="s">
        <v>1234</v>
      </c>
      <c r="AF47" s="39" t="s">
        <v>64</v>
      </c>
      <c r="AG47" s="40" t="s">
        <v>243</v>
      </c>
      <c r="AH47" s="41">
        <v>3537.4</v>
      </c>
      <c r="AI47" s="41">
        <v>3456.5</v>
      </c>
      <c r="AJ47" s="41">
        <v>0</v>
      </c>
      <c r="AK47" s="41">
        <v>0</v>
      </c>
      <c r="AL47" s="41">
        <v>0</v>
      </c>
      <c r="AM47" s="41">
        <v>0</v>
      </c>
      <c r="AN47" s="41">
        <v>0</v>
      </c>
      <c r="AO47" s="41">
        <v>0</v>
      </c>
      <c r="AP47" s="41">
        <v>3537.4</v>
      </c>
      <c r="AQ47" s="41">
        <v>3456.5</v>
      </c>
      <c r="AR47" s="41">
        <v>3547.8</v>
      </c>
      <c r="AS47" s="41">
        <v>0</v>
      </c>
      <c r="AT47" s="41">
        <v>0</v>
      </c>
      <c r="AU47" s="41">
        <v>0</v>
      </c>
      <c r="AV47" s="41">
        <v>3547.8</v>
      </c>
      <c r="AW47" s="41">
        <v>3580.2</v>
      </c>
      <c r="AX47" s="41">
        <v>0</v>
      </c>
      <c r="AY47" s="41">
        <v>0</v>
      </c>
      <c r="AZ47" s="41">
        <v>0</v>
      </c>
      <c r="BA47" s="41">
        <v>3580.2</v>
      </c>
      <c r="BB47" s="41">
        <v>4050</v>
      </c>
      <c r="BC47" s="41">
        <v>0</v>
      </c>
      <c r="BD47" s="41">
        <v>0</v>
      </c>
      <c r="BE47" s="41" t="s">
        <v>148</v>
      </c>
      <c r="BF47" s="41">
        <v>4050</v>
      </c>
      <c r="BG47" s="41">
        <v>4050</v>
      </c>
      <c r="BH47" s="41">
        <v>0</v>
      </c>
      <c r="BI47" s="41">
        <v>0</v>
      </c>
      <c r="BJ47" s="41">
        <v>0</v>
      </c>
      <c r="BK47" s="41">
        <v>4050</v>
      </c>
      <c r="BL47" s="41">
        <v>3537.4</v>
      </c>
      <c r="BM47" s="41">
        <v>3456.5</v>
      </c>
      <c r="BN47" s="41">
        <v>0</v>
      </c>
      <c r="BO47" s="41">
        <v>0</v>
      </c>
      <c r="BP47" s="41">
        <v>0</v>
      </c>
      <c r="BQ47" s="41">
        <v>0</v>
      </c>
      <c r="BR47" s="41">
        <v>0</v>
      </c>
      <c r="BS47" s="41">
        <v>0</v>
      </c>
      <c r="BT47" s="41">
        <v>3537.4</v>
      </c>
      <c r="BU47" s="41">
        <v>3456.5</v>
      </c>
      <c r="BV47" s="41">
        <v>3547.8</v>
      </c>
      <c r="BW47" s="41">
        <v>0</v>
      </c>
      <c r="BX47" s="41">
        <v>0</v>
      </c>
      <c r="BY47" s="41">
        <v>0</v>
      </c>
      <c r="BZ47" s="41">
        <v>3547.8</v>
      </c>
      <c r="CA47" s="41">
        <v>3580.2</v>
      </c>
      <c r="CB47" s="41">
        <v>0</v>
      </c>
      <c r="CC47" s="41">
        <v>0</v>
      </c>
      <c r="CD47" s="41">
        <v>0</v>
      </c>
      <c r="CE47" s="41">
        <v>3580.2</v>
      </c>
      <c r="CF47" s="41">
        <v>4050</v>
      </c>
      <c r="CG47" s="41">
        <v>0</v>
      </c>
      <c r="CH47" s="41">
        <v>0</v>
      </c>
      <c r="CI47" s="41">
        <v>0</v>
      </c>
      <c r="CJ47" s="41">
        <v>4050</v>
      </c>
      <c r="CK47" s="41">
        <v>4050</v>
      </c>
      <c r="CL47" s="41">
        <v>0</v>
      </c>
      <c r="CM47" s="41">
        <v>0</v>
      </c>
      <c r="CN47" s="41">
        <v>0</v>
      </c>
      <c r="CO47" s="41">
        <v>4050</v>
      </c>
      <c r="CP47" s="41">
        <v>3537.4</v>
      </c>
      <c r="CQ47" s="41">
        <v>0</v>
      </c>
      <c r="CR47" s="41">
        <v>0</v>
      </c>
      <c r="CS47" s="41">
        <v>0</v>
      </c>
      <c r="CT47" s="41">
        <v>3537.4</v>
      </c>
      <c r="CU47" s="41">
        <v>3547.8</v>
      </c>
      <c r="CV47" s="41">
        <v>0</v>
      </c>
      <c r="CW47" s="41">
        <v>0</v>
      </c>
      <c r="CX47" s="41">
        <v>0</v>
      </c>
      <c r="CY47" s="41">
        <v>3547.8</v>
      </c>
      <c r="CZ47" s="41">
        <v>3580.2</v>
      </c>
      <c r="DA47" s="41">
        <v>0</v>
      </c>
      <c r="DB47" s="41">
        <v>0</v>
      </c>
      <c r="DC47" s="41">
        <v>0</v>
      </c>
      <c r="DD47" s="41">
        <v>3580.2</v>
      </c>
      <c r="DE47" s="41">
        <v>3537.4</v>
      </c>
      <c r="DF47" s="41">
        <v>0</v>
      </c>
      <c r="DG47" s="41">
        <v>0</v>
      </c>
      <c r="DH47" s="41">
        <v>0</v>
      </c>
      <c r="DI47" s="41">
        <v>3537.4</v>
      </c>
      <c r="DJ47" s="41">
        <v>3547.8</v>
      </c>
      <c r="DK47" s="41">
        <v>0</v>
      </c>
      <c r="DL47" s="41">
        <v>0</v>
      </c>
      <c r="DM47" s="41">
        <v>0</v>
      </c>
      <c r="DN47" s="41">
        <v>3547.8</v>
      </c>
      <c r="DO47" s="41">
        <v>3580.2</v>
      </c>
      <c r="DP47" s="41">
        <v>0</v>
      </c>
      <c r="DQ47" s="41">
        <v>0</v>
      </c>
      <c r="DR47" s="41">
        <v>0</v>
      </c>
      <c r="DS47" s="41">
        <v>3580.2</v>
      </c>
      <c r="DT47" s="41" t="s">
        <v>166</v>
      </c>
    </row>
    <row r="48" spans="1:124" ht="62.25">
      <c r="A48" s="38"/>
      <c r="B48" s="42"/>
      <c r="C48" s="7" t="s">
        <v>240</v>
      </c>
      <c r="D48" s="7" t="s">
        <v>241</v>
      </c>
      <c r="E48" s="7" t="s">
        <v>242</v>
      </c>
      <c r="F48" s="26"/>
      <c r="G48" s="26"/>
      <c r="H48" s="26"/>
      <c r="I48" s="26"/>
      <c r="J48" s="26"/>
      <c r="K48" s="26"/>
      <c r="L48" s="26"/>
      <c r="M48" s="26"/>
      <c r="N48" s="26"/>
      <c r="O48" s="26"/>
      <c r="P48" s="26"/>
      <c r="Q48" s="26"/>
      <c r="R48" s="26"/>
      <c r="S48" s="26"/>
      <c r="T48" s="26"/>
      <c r="U48" s="26"/>
      <c r="V48" s="26"/>
      <c r="W48" s="26"/>
      <c r="X48" s="26"/>
      <c r="Y48" s="26"/>
      <c r="Z48" s="26"/>
      <c r="AA48" s="26"/>
      <c r="AB48" s="26"/>
      <c r="AC48" s="5" t="s">
        <v>1232</v>
      </c>
      <c r="AD48" s="5"/>
      <c r="AE48" s="5"/>
      <c r="AF48" s="39"/>
      <c r="AG48" s="40"/>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row>
    <row r="49" spans="1:124" ht="171">
      <c r="A49" s="38" t="s">
        <v>244</v>
      </c>
      <c r="B49" s="42" t="s">
        <v>245</v>
      </c>
      <c r="C49" s="7" t="s">
        <v>155</v>
      </c>
      <c r="D49" s="7" t="s">
        <v>246</v>
      </c>
      <c r="E49" s="7" t="s">
        <v>157</v>
      </c>
      <c r="F49" s="26"/>
      <c r="G49" s="26"/>
      <c r="H49" s="26"/>
      <c r="I49" s="26"/>
      <c r="J49" s="26"/>
      <c r="K49" s="26"/>
      <c r="L49" s="26"/>
      <c r="M49" s="26"/>
      <c r="N49" s="26"/>
      <c r="O49" s="26"/>
      <c r="P49" s="26"/>
      <c r="Q49" s="26"/>
      <c r="R49" s="26"/>
      <c r="S49" s="26"/>
      <c r="T49" s="26"/>
      <c r="U49" s="26"/>
      <c r="V49" s="26"/>
      <c r="W49" s="38" t="s">
        <v>250</v>
      </c>
      <c r="X49" s="38" t="s">
        <v>251</v>
      </c>
      <c r="Y49" s="38" t="s">
        <v>252</v>
      </c>
      <c r="Z49" s="26"/>
      <c r="AA49" s="26"/>
      <c r="AB49" s="26"/>
      <c r="AC49" s="5" t="s">
        <v>1197</v>
      </c>
      <c r="AD49" s="5" t="s">
        <v>1198</v>
      </c>
      <c r="AE49" s="5" t="s">
        <v>1199</v>
      </c>
      <c r="AF49" s="39" t="s">
        <v>253</v>
      </c>
      <c r="AG49" s="40" t="s">
        <v>254</v>
      </c>
      <c r="AH49" s="41">
        <v>975627.1</v>
      </c>
      <c r="AI49" s="41">
        <v>833205.9</v>
      </c>
      <c r="AJ49" s="41">
        <v>0</v>
      </c>
      <c r="AK49" s="41">
        <v>0</v>
      </c>
      <c r="AL49" s="41">
        <v>124201</v>
      </c>
      <c r="AM49" s="41">
        <v>30129.5</v>
      </c>
      <c r="AN49" s="41"/>
      <c r="AO49" s="41">
        <v>0</v>
      </c>
      <c r="AP49" s="41">
        <v>851426.1</v>
      </c>
      <c r="AQ49" s="41">
        <v>803076.4</v>
      </c>
      <c r="AR49" s="41">
        <v>1463361.5</v>
      </c>
      <c r="AS49" s="41">
        <v>0</v>
      </c>
      <c r="AT49" s="41">
        <v>249162.3</v>
      </c>
      <c r="AU49" s="41">
        <v>0</v>
      </c>
      <c r="AV49" s="41">
        <v>1214199.2</v>
      </c>
      <c r="AW49" s="41">
        <v>830573.2</v>
      </c>
      <c r="AX49" s="41">
        <v>0</v>
      </c>
      <c r="AY49" s="41">
        <v>26927</v>
      </c>
      <c r="AZ49" s="41">
        <v>0</v>
      </c>
      <c r="BA49" s="41">
        <v>803646.2</v>
      </c>
      <c r="BB49" s="41">
        <v>830573.2</v>
      </c>
      <c r="BC49" s="41">
        <v>0</v>
      </c>
      <c r="BD49" s="41">
        <v>26927</v>
      </c>
      <c r="BE49" s="41" t="s">
        <v>148</v>
      </c>
      <c r="BF49" s="41">
        <v>803646.2</v>
      </c>
      <c r="BG49" s="41">
        <v>830573.2</v>
      </c>
      <c r="BH49" s="41">
        <v>0</v>
      </c>
      <c r="BI49" s="41">
        <v>26927</v>
      </c>
      <c r="BJ49" s="41">
        <v>0</v>
      </c>
      <c r="BK49" s="41">
        <v>803646.2</v>
      </c>
      <c r="BL49" s="41">
        <v>975627.1</v>
      </c>
      <c r="BM49" s="41">
        <v>833205.9</v>
      </c>
      <c r="BN49" s="41">
        <v>0</v>
      </c>
      <c r="BO49" s="41">
        <v>0</v>
      </c>
      <c r="BP49" s="41">
        <v>124201</v>
      </c>
      <c r="BQ49" s="41">
        <v>30129.5</v>
      </c>
      <c r="BR49" s="41"/>
      <c r="BS49" s="41">
        <v>0</v>
      </c>
      <c r="BT49" s="41">
        <v>851426.1</v>
      </c>
      <c r="BU49" s="41">
        <v>803076.4</v>
      </c>
      <c r="BV49" s="41">
        <v>1463361.5</v>
      </c>
      <c r="BW49" s="41">
        <v>0</v>
      </c>
      <c r="BX49" s="41">
        <v>249162.3</v>
      </c>
      <c r="BY49" s="41">
        <v>0</v>
      </c>
      <c r="BZ49" s="41">
        <v>1214199.2</v>
      </c>
      <c r="CA49" s="41">
        <v>830573.2</v>
      </c>
      <c r="CB49" s="41">
        <v>0</v>
      </c>
      <c r="CC49" s="41">
        <v>26927</v>
      </c>
      <c r="CD49" s="41">
        <v>0</v>
      </c>
      <c r="CE49" s="41">
        <v>803646.2</v>
      </c>
      <c r="CF49" s="41">
        <v>830573.2</v>
      </c>
      <c r="CG49" s="41">
        <v>0</v>
      </c>
      <c r="CH49" s="41">
        <v>26927</v>
      </c>
      <c r="CI49" s="41">
        <v>0</v>
      </c>
      <c r="CJ49" s="41">
        <v>803646.2</v>
      </c>
      <c r="CK49" s="41">
        <v>830573.2</v>
      </c>
      <c r="CL49" s="41">
        <v>0</v>
      </c>
      <c r="CM49" s="41">
        <v>26927</v>
      </c>
      <c r="CN49" s="41">
        <v>0</v>
      </c>
      <c r="CO49" s="41">
        <v>803646.2</v>
      </c>
      <c r="CP49" s="41">
        <v>975627.1</v>
      </c>
      <c r="CQ49" s="41">
        <v>0</v>
      </c>
      <c r="CR49" s="41">
        <v>124201</v>
      </c>
      <c r="CS49" s="41">
        <v>0</v>
      </c>
      <c r="CT49" s="41">
        <v>851426.1</v>
      </c>
      <c r="CU49" s="41">
        <v>1463361.5</v>
      </c>
      <c r="CV49" s="41">
        <v>0</v>
      </c>
      <c r="CW49" s="41">
        <v>249162.3</v>
      </c>
      <c r="CX49" s="41">
        <v>0</v>
      </c>
      <c r="CY49" s="41">
        <v>1214199.2</v>
      </c>
      <c r="CZ49" s="41">
        <v>830573.2</v>
      </c>
      <c r="DA49" s="41">
        <v>0</v>
      </c>
      <c r="DB49" s="41">
        <v>26927</v>
      </c>
      <c r="DC49" s="41">
        <v>0</v>
      </c>
      <c r="DD49" s="41">
        <v>803646.2</v>
      </c>
      <c r="DE49" s="41">
        <v>975627.1</v>
      </c>
      <c r="DF49" s="41">
        <v>0</v>
      </c>
      <c r="DG49" s="41">
        <v>124201</v>
      </c>
      <c r="DH49" s="41">
        <v>0</v>
      </c>
      <c r="DI49" s="41">
        <v>851426.1</v>
      </c>
      <c r="DJ49" s="41">
        <v>1463361.5</v>
      </c>
      <c r="DK49" s="41">
        <v>0</v>
      </c>
      <c r="DL49" s="41">
        <v>249162.3</v>
      </c>
      <c r="DM49" s="41">
        <v>0</v>
      </c>
      <c r="DN49" s="41">
        <v>1214199.2</v>
      </c>
      <c r="DO49" s="41">
        <v>830573.2</v>
      </c>
      <c r="DP49" s="41">
        <v>0</v>
      </c>
      <c r="DQ49" s="41">
        <v>26927</v>
      </c>
      <c r="DR49" s="41">
        <v>0</v>
      </c>
      <c r="DS49" s="41">
        <v>803646.2</v>
      </c>
      <c r="DT49" s="41" t="s">
        <v>166</v>
      </c>
    </row>
    <row r="50" spans="1:124" ht="30.75">
      <c r="A50" s="38"/>
      <c r="B50" s="42"/>
      <c r="C50" s="7" t="s">
        <v>247</v>
      </c>
      <c r="D50" s="7" t="s">
        <v>248</v>
      </c>
      <c r="E50" s="7" t="s">
        <v>249</v>
      </c>
      <c r="F50" s="26"/>
      <c r="G50" s="26"/>
      <c r="H50" s="26"/>
      <c r="I50" s="26"/>
      <c r="J50" s="26"/>
      <c r="K50" s="26"/>
      <c r="L50" s="26"/>
      <c r="M50" s="26"/>
      <c r="N50" s="26"/>
      <c r="O50" s="26"/>
      <c r="P50" s="26"/>
      <c r="Q50" s="26"/>
      <c r="R50" s="26"/>
      <c r="S50" s="26"/>
      <c r="T50" s="26"/>
      <c r="U50" s="26"/>
      <c r="V50" s="26"/>
      <c r="W50" s="38"/>
      <c r="X50" s="38"/>
      <c r="Y50" s="38"/>
      <c r="Z50" s="26"/>
      <c r="AA50" s="26"/>
      <c r="AB50" s="26"/>
      <c r="AC50" s="5"/>
      <c r="AD50" s="5"/>
      <c r="AE50" s="5"/>
      <c r="AF50" s="39"/>
      <c r="AG50" s="40"/>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row>
    <row r="51" spans="1:124" ht="46.5">
      <c r="A51" s="38"/>
      <c r="B51" s="42"/>
      <c r="C51" s="5"/>
      <c r="D51" s="5"/>
      <c r="E51" s="5"/>
      <c r="F51" s="7" t="s">
        <v>255</v>
      </c>
      <c r="G51" s="7" t="s">
        <v>159</v>
      </c>
      <c r="H51" s="7" t="s">
        <v>256</v>
      </c>
      <c r="I51" s="7" t="s">
        <v>257</v>
      </c>
      <c r="J51" s="5"/>
      <c r="K51" s="5"/>
      <c r="L51" s="5"/>
      <c r="M51" s="5"/>
      <c r="N51" s="5"/>
      <c r="O51" s="5"/>
      <c r="P51" s="5"/>
      <c r="Q51" s="5"/>
      <c r="R51" s="5"/>
      <c r="S51" s="5"/>
      <c r="T51" s="5"/>
      <c r="U51" s="5"/>
      <c r="V51" s="5"/>
      <c r="W51" s="5"/>
      <c r="X51" s="5"/>
      <c r="Y51" s="5"/>
      <c r="Z51" s="5"/>
      <c r="AA51" s="5"/>
      <c r="AB51" s="5"/>
      <c r="AC51" s="5"/>
      <c r="AD51" s="5"/>
      <c r="AE51" s="5"/>
      <c r="AF51" s="9" t="s">
        <v>253</v>
      </c>
      <c r="AG51" s="11" t="s">
        <v>254</v>
      </c>
      <c r="AH51" s="10">
        <v>196756.8</v>
      </c>
      <c r="AI51" s="10">
        <v>196756.8</v>
      </c>
      <c r="AJ51" s="10">
        <v>0</v>
      </c>
      <c r="AK51" s="10">
        <v>0</v>
      </c>
      <c r="AL51" s="10">
        <v>0</v>
      </c>
      <c r="AM51" s="10">
        <v>0</v>
      </c>
      <c r="AN51" s="10">
        <v>0</v>
      </c>
      <c r="AO51" s="10">
        <v>0</v>
      </c>
      <c r="AP51" s="10">
        <v>196756.8</v>
      </c>
      <c r="AQ51" s="10">
        <v>196756.8</v>
      </c>
      <c r="AR51" s="10">
        <v>228250.5</v>
      </c>
      <c r="AS51" s="10">
        <v>0</v>
      </c>
      <c r="AT51" s="10">
        <v>0</v>
      </c>
      <c r="AU51" s="10">
        <v>0</v>
      </c>
      <c r="AV51" s="10">
        <v>228250.5</v>
      </c>
      <c r="AW51" s="10">
        <v>228250.5</v>
      </c>
      <c r="AX51" s="10">
        <v>0</v>
      </c>
      <c r="AY51" s="10">
        <v>0</v>
      </c>
      <c r="AZ51" s="10">
        <v>0</v>
      </c>
      <c r="BA51" s="10">
        <v>228250.5</v>
      </c>
      <c r="BB51" s="10">
        <v>228250.5</v>
      </c>
      <c r="BC51" s="10">
        <v>0</v>
      </c>
      <c r="BD51" s="10">
        <v>0</v>
      </c>
      <c r="BE51" s="10" t="s">
        <v>148</v>
      </c>
      <c r="BF51" s="10">
        <v>228250.5</v>
      </c>
      <c r="BG51" s="10">
        <v>258250.5</v>
      </c>
      <c r="BH51" s="10">
        <v>0</v>
      </c>
      <c r="BI51" s="10">
        <v>0</v>
      </c>
      <c r="BJ51" s="10">
        <v>0</v>
      </c>
      <c r="BK51" s="10">
        <v>258250.5</v>
      </c>
      <c r="BL51" s="10">
        <v>196756.8</v>
      </c>
      <c r="BM51" s="10">
        <v>196756.8</v>
      </c>
      <c r="BN51" s="10">
        <v>0</v>
      </c>
      <c r="BO51" s="10">
        <v>0</v>
      </c>
      <c r="BP51" s="10">
        <v>0</v>
      </c>
      <c r="BQ51" s="10">
        <v>0</v>
      </c>
      <c r="BR51" s="10">
        <v>0</v>
      </c>
      <c r="BS51" s="10">
        <v>0</v>
      </c>
      <c r="BT51" s="10">
        <v>196756.8</v>
      </c>
      <c r="BU51" s="10">
        <v>196756.8</v>
      </c>
      <c r="BV51" s="10">
        <v>228250.5</v>
      </c>
      <c r="BW51" s="10">
        <v>0</v>
      </c>
      <c r="BX51" s="10">
        <v>0</v>
      </c>
      <c r="BY51" s="10">
        <v>0</v>
      </c>
      <c r="BZ51" s="10">
        <v>228250.5</v>
      </c>
      <c r="CA51" s="10">
        <v>228250.5</v>
      </c>
      <c r="CB51" s="10">
        <v>0</v>
      </c>
      <c r="CC51" s="10">
        <v>0</v>
      </c>
      <c r="CD51" s="10">
        <v>0</v>
      </c>
      <c r="CE51" s="10">
        <v>228250.5</v>
      </c>
      <c r="CF51" s="10">
        <v>228250.5</v>
      </c>
      <c r="CG51" s="10">
        <v>0</v>
      </c>
      <c r="CH51" s="10">
        <v>0</v>
      </c>
      <c r="CI51" s="10">
        <v>0</v>
      </c>
      <c r="CJ51" s="10">
        <v>228250.5</v>
      </c>
      <c r="CK51" s="10">
        <v>258250.5</v>
      </c>
      <c r="CL51" s="10">
        <v>0</v>
      </c>
      <c r="CM51" s="10">
        <v>0</v>
      </c>
      <c r="CN51" s="10">
        <v>0</v>
      </c>
      <c r="CO51" s="10">
        <v>258250.5</v>
      </c>
      <c r="CP51" s="10">
        <v>196756.8</v>
      </c>
      <c r="CQ51" s="10">
        <v>0</v>
      </c>
      <c r="CR51" s="10">
        <v>0</v>
      </c>
      <c r="CS51" s="10">
        <v>0</v>
      </c>
      <c r="CT51" s="10">
        <v>196756.8</v>
      </c>
      <c r="CU51" s="10">
        <v>228250.5</v>
      </c>
      <c r="CV51" s="10">
        <v>0</v>
      </c>
      <c r="CW51" s="10">
        <v>0</v>
      </c>
      <c r="CX51" s="10">
        <v>0</v>
      </c>
      <c r="CY51" s="10">
        <v>228250.5</v>
      </c>
      <c r="CZ51" s="10">
        <v>228250.5</v>
      </c>
      <c r="DA51" s="10">
        <v>0</v>
      </c>
      <c r="DB51" s="10">
        <v>0</v>
      </c>
      <c r="DC51" s="10">
        <v>0</v>
      </c>
      <c r="DD51" s="10">
        <v>228250.5</v>
      </c>
      <c r="DE51" s="10">
        <v>196756.8</v>
      </c>
      <c r="DF51" s="10">
        <v>0</v>
      </c>
      <c r="DG51" s="10">
        <v>0</v>
      </c>
      <c r="DH51" s="10">
        <v>0</v>
      </c>
      <c r="DI51" s="10">
        <v>196756.8</v>
      </c>
      <c r="DJ51" s="10">
        <v>228250.5</v>
      </c>
      <c r="DK51" s="10">
        <v>0</v>
      </c>
      <c r="DL51" s="10">
        <v>0</v>
      </c>
      <c r="DM51" s="10">
        <v>0</v>
      </c>
      <c r="DN51" s="10">
        <v>228250.5</v>
      </c>
      <c r="DO51" s="10">
        <v>228250.5</v>
      </c>
      <c r="DP51" s="10">
        <v>0</v>
      </c>
      <c r="DQ51" s="10">
        <v>0</v>
      </c>
      <c r="DR51" s="10">
        <v>0</v>
      </c>
      <c r="DS51" s="10">
        <v>228250.5</v>
      </c>
      <c r="DT51" s="10" t="s">
        <v>166</v>
      </c>
    </row>
    <row r="52" spans="1:124" ht="171">
      <c r="A52" s="38" t="s">
        <v>258</v>
      </c>
      <c r="B52" s="42" t="s">
        <v>259</v>
      </c>
      <c r="C52" s="7" t="s">
        <v>155</v>
      </c>
      <c r="D52" s="7" t="s">
        <v>246</v>
      </c>
      <c r="E52" s="7" t="s">
        <v>157</v>
      </c>
      <c r="F52" s="26"/>
      <c r="G52" s="26"/>
      <c r="H52" s="26"/>
      <c r="I52" s="26"/>
      <c r="J52" s="26"/>
      <c r="K52" s="26"/>
      <c r="L52" s="26"/>
      <c r="M52" s="26"/>
      <c r="N52" s="26"/>
      <c r="O52" s="26"/>
      <c r="P52" s="26"/>
      <c r="Q52" s="26"/>
      <c r="R52" s="26"/>
      <c r="S52" s="26"/>
      <c r="T52" s="26"/>
      <c r="U52" s="26"/>
      <c r="V52" s="26"/>
      <c r="W52" s="38" t="s">
        <v>250</v>
      </c>
      <c r="X52" s="38" t="s">
        <v>251</v>
      </c>
      <c r="Y52" s="38" t="s">
        <v>252</v>
      </c>
      <c r="Z52" s="26"/>
      <c r="AA52" s="26"/>
      <c r="AB52" s="26"/>
      <c r="AC52" s="5" t="s">
        <v>1197</v>
      </c>
      <c r="AD52" s="5" t="s">
        <v>1198</v>
      </c>
      <c r="AE52" s="5" t="s">
        <v>1199</v>
      </c>
      <c r="AF52" s="39" t="s">
        <v>253</v>
      </c>
      <c r="AG52" s="40" t="s">
        <v>260</v>
      </c>
      <c r="AH52" s="41">
        <v>543115.3</v>
      </c>
      <c r="AI52" s="41">
        <v>496085.4</v>
      </c>
      <c r="AJ52" s="41">
        <v>0</v>
      </c>
      <c r="AK52" s="41">
        <v>0</v>
      </c>
      <c r="AL52" s="41">
        <v>43510.3</v>
      </c>
      <c r="AM52" s="41">
        <v>22659.2</v>
      </c>
      <c r="AN52" s="41">
        <v>0</v>
      </c>
      <c r="AO52" s="41">
        <v>0</v>
      </c>
      <c r="AP52" s="41">
        <v>499605</v>
      </c>
      <c r="AQ52" s="41">
        <v>473426.2</v>
      </c>
      <c r="AR52" s="41">
        <v>1192747.3</v>
      </c>
      <c r="AS52" s="41">
        <v>0</v>
      </c>
      <c r="AT52" s="41">
        <v>661296.2</v>
      </c>
      <c r="AU52" s="41">
        <v>0</v>
      </c>
      <c r="AV52" s="41">
        <v>531451.1</v>
      </c>
      <c r="AW52" s="41">
        <v>928425.5</v>
      </c>
      <c r="AX52" s="41">
        <v>0</v>
      </c>
      <c r="AY52" s="41">
        <v>2500</v>
      </c>
      <c r="AZ52" s="41">
        <v>0</v>
      </c>
      <c r="BA52" s="41">
        <v>925925.5</v>
      </c>
      <c r="BB52" s="41">
        <v>451693.4</v>
      </c>
      <c r="BC52" s="41">
        <v>0</v>
      </c>
      <c r="BD52" s="41">
        <v>0</v>
      </c>
      <c r="BE52" s="41" t="s">
        <v>148</v>
      </c>
      <c r="BF52" s="41">
        <v>451693.4</v>
      </c>
      <c r="BG52" s="41">
        <v>451693.4</v>
      </c>
      <c r="BH52" s="41">
        <v>0</v>
      </c>
      <c r="BI52" s="41">
        <v>0</v>
      </c>
      <c r="BJ52" s="41">
        <v>0</v>
      </c>
      <c r="BK52" s="41">
        <v>451693.4</v>
      </c>
      <c r="BL52" s="41">
        <v>543115.3</v>
      </c>
      <c r="BM52" s="41">
        <v>496085.4</v>
      </c>
      <c r="BN52" s="41">
        <v>0</v>
      </c>
      <c r="BO52" s="41">
        <v>0</v>
      </c>
      <c r="BP52" s="41">
        <v>43510.3</v>
      </c>
      <c r="BQ52" s="41">
        <v>22659.2</v>
      </c>
      <c r="BR52" s="41">
        <v>0</v>
      </c>
      <c r="BS52" s="41">
        <v>0</v>
      </c>
      <c r="BT52" s="41">
        <v>499605</v>
      </c>
      <c r="BU52" s="41">
        <v>473426.2</v>
      </c>
      <c r="BV52" s="41">
        <v>1192747.3</v>
      </c>
      <c r="BW52" s="41">
        <v>0</v>
      </c>
      <c r="BX52" s="41">
        <v>661296.2</v>
      </c>
      <c r="BY52" s="41">
        <v>0</v>
      </c>
      <c r="BZ52" s="41">
        <v>531451.1</v>
      </c>
      <c r="CA52" s="41">
        <v>928425.5</v>
      </c>
      <c r="CB52" s="41">
        <v>0</v>
      </c>
      <c r="CC52" s="41">
        <v>2500</v>
      </c>
      <c r="CD52" s="41">
        <v>0</v>
      </c>
      <c r="CE52" s="41">
        <v>925925.5</v>
      </c>
      <c r="CF52" s="41">
        <v>451693.4</v>
      </c>
      <c r="CG52" s="41">
        <v>0</v>
      </c>
      <c r="CH52" s="41">
        <v>0</v>
      </c>
      <c r="CI52" s="41">
        <v>0</v>
      </c>
      <c r="CJ52" s="41">
        <v>451693.4</v>
      </c>
      <c r="CK52" s="41">
        <v>451693.4</v>
      </c>
      <c r="CL52" s="41">
        <v>0</v>
      </c>
      <c r="CM52" s="41">
        <v>0</v>
      </c>
      <c r="CN52" s="41">
        <v>0</v>
      </c>
      <c r="CO52" s="41">
        <v>451693.4</v>
      </c>
      <c r="CP52" s="41">
        <v>543115.3</v>
      </c>
      <c r="CQ52" s="41">
        <v>0</v>
      </c>
      <c r="CR52" s="41">
        <v>43510.3</v>
      </c>
      <c r="CS52" s="41">
        <v>0</v>
      </c>
      <c r="CT52" s="41">
        <v>499605</v>
      </c>
      <c r="CU52" s="41">
        <v>1192747.3</v>
      </c>
      <c r="CV52" s="41">
        <v>0</v>
      </c>
      <c r="CW52" s="41">
        <v>661296.2</v>
      </c>
      <c r="CX52" s="41">
        <v>0</v>
      </c>
      <c r="CY52" s="41">
        <v>531451.1</v>
      </c>
      <c r="CZ52" s="41">
        <v>928425.5</v>
      </c>
      <c r="DA52" s="41">
        <v>0</v>
      </c>
      <c r="DB52" s="41">
        <v>2500</v>
      </c>
      <c r="DC52" s="41">
        <v>0</v>
      </c>
      <c r="DD52" s="41">
        <v>925925.5</v>
      </c>
      <c r="DE52" s="41">
        <v>543115.3</v>
      </c>
      <c r="DF52" s="41">
        <v>0</v>
      </c>
      <c r="DG52" s="41">
        <v>43510.3</v>
      </c>
      <c r="DH52" s="41">
        <v>0</v>
      </c>
      <c r="DI52" s="41">
        <v>499605</v>
      </c>
      <c r="DJ52" s="41">
        <v>1192747.3</v>
      </c>
      <c r="DK52" s="41">
        <v>0</v>
      </c>
      <c r="DL52" s="41">
        <v>661296.2</v>
      </c>
      <c r="DM52" s="41">
        <v>0</v>
      </c>
      <c r="DN52" s="41">
        <v>531451.1</v>
      </c>
      <c r="DO52" s="41">
        <v>928425.5</v>
      </c>
      <c r="DP52" s="41">
        <v>0</v>
      </c>
      <c r="DQ52" s="41">
        <v>2500</v>
      </c>
      <c r="DR52" s="41">
        <v>0</v>
      </c>
      <c r="DS52" s="41">
        <v>925925.5</v>
      </c>
      <c r="DT52" s="41" t="s">
        <v>166</v>
      </c>
    </row>
    <row r="53" spans="1:124" ht="30.75">
      <c r="A53" s="38"/>
      <c r="B53" s="42"/>
      <c r="C53" s="7" t="s">
        <v>247</v>
      </c>
      <c r="D53" s="7" t="s">
        <v>248</v>
      </c>
      <c r="E53" s="7" t="s">
        <v>249</v>
      </c>
      <c r="F53" s="26"/>
      <c r="G53" s="26"/>
      <c r="H53" s="26"/>
      <c r="I53" s="26"/>
      <c r="J53" s="26"/>
      <c r="K53" s="26"/>
      <c r="L53" s="26"/>
      <c r="M53" s="26"/>
      <c r="N53" s="26"/>
      <c r="O53" s="26"/>
      <c r="P53" s="26"/>
      <c r="Q53" s="26"/>
      <c r="R53" s="26"/>
      <c r="S53" s="26"/>
      <c r="T53" s="26"/>
      <c r="U53" s="26"/>
      <c r="V53" s="26"/>
      <c r="W53" s="38"/>
      <c r="X53" s="38"/>
      <c r="Y53" s="38"/>
      <c r="Z53" s="26"/>
      <c r="AA53" s="26"/>
      <c r="AB53" s="26"/>
      <c r="AC53" s="5"/>
      <c r="AD53" s="5"/>
      <c r="AE53" s="5"/>
      <c r="AF53" s="39"/>
      <c r="AG53" s="40"/>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row>
    <row r="54" spans="1:124" ht="46.5">
      <c r="A54" s="38"/>
      <c r="B54" s="42"/>
      <c r="C54" s="5"/>
      <c r="D54" s="5"/>
      <c r="E54" s="5"/>
      <c r="F54" s="7" t="s">
        <v>255</v>
      </c>
      <c r="G54" s="7" t="s">
        <v>159</v>
      </c>
      <c r="H54" s="7" t="s">
        <v>256</v>
      </c>
      <c r="I54" s="7" t="s">
        <v>257</v>
      </c>
      <c r="J54" s="5"/>
      <c r="K54" s="5"/>
      <c r="L54" s="5"/>
      <c r="M54" s="5"/>
      <c r="N54" s="5"/>
      <c r="O54" s="5"/>
      <c r="P54" s="5"/>
      <c r="Q54" s="5"/>
      <c r="R54" s="5"/>
      <c r="S54" s="5"/>
      <c r="T54" s="5"/>
      <c r="U54" s="5"/>
      <c r="V54" s="5"/>
      <c r="W54" s="5"/>
      <c r="X54" s="5"/>
      <c r="Y54" s="5"/>
      <c r="Z54" s="5"/>
      <c r="AA54" s="5"/>
      <c r="AB54" s="5"/>
      <c r="AC54" s="5"/>
      <c r="AD54" s="5"/>
      <c r="AE54" s="5"/>
      <c r="AF54" s="9" t="s">
        <v>253</v>
      </c>
      <c r="AG54" s="11" t="s">
        <v>260</v>
      </c>
      <c r="AH54" s="10">
        <v>41974.2</v>
      </c>
      <c r="AI54" s="10">
        <v>41974.2</v>
      </c>
      <c r="AJ54" s="10">
        <v>0</v>
      </c>
      <c r="AK54" s="10">
        <v>0</v>
      </c>
      <c r="AL54" s="10">
        <v>0</v>
      </c>
      <c r="AM54" s="10">
        <v>0</v>
      </c>
      <c r="AN54" s="10">
        <v>0</v>
      </c>
      <c r="AO54" s="10">
        <v>0</v>
      </c>
      <c r="AP54" s="10">
        <v>41974.2</v>
      </c>
      <c r="AQ54" s="10">
        <v>41974.2</v>
      </c>
      <c r="AR54" s="10">
        <v>21322.2</v>
      </c>
      <c r="AS54" s="10">
        <v>0</v>
      </c>
      <c r="AT54" s="10">
        <v>0</v>
      </c>
      <c r="AU54" s="10">
        <v>0</v>
      </c>
      <c r="AV54" s="10">
        <v>21322.2</v>
      </c>
      <c r="AW54" s="10">
        <v>21322.2</v>
      </c>
      <c r="AX54" s="10">
        <v>0</v>
      </c>
      <c r="AY54" s="10">
        <v>0</v>
      </c>
      <c r="AZ54" s="10">
        <v>0</v>
      </c>
      <c r="BA54" s="10">
        <v>21322.2</v>
      </c>
      <c r="BB54" s="10">
        <v>21322.2</v>
      </c>
      <c r="BC54" s="10">
        <v>0</v>
      </c>
      <c r="BD54" s="10">
        <v>0</v>
      </c>
      <c r="BE54" s="10" t="s">
        <v>148</v>
      </c>
      <c r="BF54" s="10">
        <v>21322.2</v>
      </c>
      <c r="BG54" s="10">
        <v>21322.2</v>
      </c>
      <c r="BH54" s="10">
        <v>0</v>
      </c>
      <c r="BI54" s="10">
        <v>0</v>
      </c>
      <c r="BJ54" s="10">
        <v>0</v>
      </c>
      <c r="BK54" s="10">
        <v>21322.2</v>
      </c>
      <c r="BL54" s="10">
        <v>41974.2</v>
      </c>
      <c r="BM54" s="10">
        <v>41974.2</v>
      </c>
      <c r="BN54" s="10">
        <v>0</v>
      </c>
      <c r="BO54" s="10">
        <v>0</v>
      </c>
      <c r="BP54" s="10">
        <v>0</v>
      </c>
      <c r="BQ54" s="10">
        <v>0</v>
      </c>
      <c r="BR54" s="10">
        <v>0</v>
      </c>
      <c r="BS54" s="10">
        <v>0</v>
      </c>
      <c r="BT54" s="10">
        <v>41974.2</v>
      </c>
      <c r="BU54" s="10">
        <v>41974.2</v>
      </c>
      <c r="BV54" s="10">
        <v>21322.2</v>
      </c>
      <c r="BW54" s="10">
        <v>0</v>
      </c>
      <c r="BX54" s="10">
        <v>0</v>
      </c>
      <c r="BY54" s="10">
        <v>0</v>
      </c>
      <c r="BZ54" s="10">
        <v>21322.2</v>
      </c>
      <c r="CA54" s="10">
        <v>21322.2</v>
      </c>
      <c r="CB54" s="10">
        <v>0</v>
      </c>
      <c r="CC54" s="10">
        <v>0</v>
      </c>
      <c r="CD54" s="10">
        <v>0</v>
      </c>
      <c r="CE54" s="10">
        <v>21322.2</v>
      </c>
      <c r="CF54" s="10">
        <v>21322.2</v>
      </c>
      <c r="CG54" s="10">
        <v>0</v>
      </c>
      <c r="CH54" s="10">
        <v>0</v>
      </c>
      <c r="CI54" s="10">
        <v>0</v>
      </c>
      <c r="CJ54" s="10">
        <v>21322.2</v>
      </c>
      <c r="CK54" s="10">
        <v>21322.2</v>
      </c>
      <c r="CL54" s="10">
        <v>0</v>
      </c>
      <c r="CM54" s="10">
        <v>0</v>
      </c>
      <c r="CN54" s="10">
        <v>0</v>
      </c>
      <c r="CO54" s="10">
        <v>21322.2</v>
      </c>
      <c r="CP54" s="10">
        <v>41974.2</v>
      </c>
      <c r="CQ54" s="10">
        <v>0</v>
      </c>
      <c r="CR54" s="10">
        <v>0</v>
      </c>
      <c r="CS54" s="10">
        <v>0</v>
      </c>
      <c r="CT54" s="10">
        <v>41974.2</v>
      </c>
      <c r="CU54" s="10">
        <v>21322.2</v>
      </c>
      <c r="CV54" s="10">
        <v>0</v>
      </c>
      <c r="CW54" s="10">
        <v>0</v>
      </c>
      <c r="CX54" s="10">
        <v>0</v>
      </c>
      <c r="CY54" s="10">
        <v>21322.2</v>
      </c>
      <c r="CZ54" s="10">
        <v>21322.2</v>
      </c>
      <c r="DA54" s="10">
        <v>0</v>
      </c>
      <c r="DB54" s="10">
        <v>0</v>
      </c>
      <c r="DC54" s="10">
        <v>0</v>
      </c>
      <c r="DD54" s="10">
        <v>21322.2</v>
      </c>
      <c r="DE54" s="10">
        <v>41974.2</v>
      </c>
      <c r="DF54" s="10">
        <v>0</v>
      </c>
      <c r="DG54" s="10">
        <v>0</v>
      </c>
      <c r="DH54" s="10">
        <v>0</v>
      </c>
      <c r="DI54" s="10">
        <v>41974.2</v>
      </c>
      <c r="DJ54" s="10">
        <v>21322.2</v>
      </c>
      <c r="DK54" s="10">
        <v>0</v>
      </c>
      <c r="DL54" s="10">
        <v>0</v>
      </c>
      <c r="DM54" s="10">
        <v>0</v>
      </c>
      <c r="DN54" s="10">
        <v>21322.2</v>
      </c>
      <c r="DO54" s="10">
        <v>21322.2</v>
      </c>
      <c r="DP54" s="10">
        <v>0</v>
      </c>
      <c r="DQ54" s="10">
        <v>0</v>
      </c>
      <c r="DR54" s="10">
        <v>0</v>
      </c>
      <c r="DS54" s="10">
        <v>21322.2</v>
      </c>
      <c r="DT54" s="10" t="s">
        <v>166</v>
      </c>
    </row>
    <row r="55" spans="1:124" ht="171">
      <c r="A55" s="38" t="s">
        <v>261</v>
      </c>
      <c r="B55" s="42" t="s">
        <v>262</v>
      </c>
      <c r="C55" s="7" t="s">
        <v>155</v>
      </c>
      <c r="D55" s="7" t="s">
        <v>246</v>
      </c>
      <c r="E55" s="7" t="s">
        <v>157</v>
      </c>
      <c r="F55" s="26"/>
      <c r="G55" s="26"/>
      <c r="H55" s="26"/>
      <c r="I55" s="26"/>
      <c r="J55" s="26"/>
      <c r="K55" s="26"/>
      <c r="L55" s="26"/>
      <c r="M55" s="26"/>
      <c r="N55" s="26"/>
      <c r="O55" s="26"/>
      <c r="P55" s="26"/>
      <c r="Q55" s="26"/>
      <c r="R55" s="26"/>
      <c r="S55" s="26"/>
      <c r="T55" s="26"/>
      <c r="U55" s="26"/>
      <c r="V55" s="26"/>
      <c r="W55" s="38" t="s">
        <v>250</v>
      </c>
      <c r="X55" s="38" t="s">
        <v>251</v>
      </c>
      <c r="Y55" s="38" t="s">
        <v>252</v>
      </c>
      <c r="Z55" s="26"/>
      <c r="AA55" s="26"/>
      <c r="AB55" s="26"/>
      <c r="AC55" s="5" t="s">
        <v>1197</v>
      </c>
      <c r="AD55" s="5" t="s">
        <v>1198</v>
      </c>
      <c r="AE55" s="5" t="s">
        <v>1199</v>
      </c>
      <c r="AF55" s="39" t="s">
        <v>253</v>
      </c>
      <c r="AG55" s="40" t="s">
        <v>260</v>
      </c>
      <c r="AH55" s="41">
        <v>1984445.5</v>
      </c>
      <c r="AI55" s="41">
        <v>1976835.6</v>
      </c>
      <c r="AJ55" s="41">
        <v>0</v>
      </c>
      <c r="AK55" s="41">
        <v>0</v>
      </c>
      <c r="AL55" s="41">
        <v>38189.3</v>
      </c>
      <c r="AM55" s="41">
        <v>33785.8</v>
      </c>
      <c r="AN55" s="41">
        <v>0</v>
      </c>
      <c r="AO55" s="41">
        <v>0</v>
      </c>
      <c r="AP55" s="41">
        <v>1946256.2</v>
      </c>
      <c r="AQ55" s="41">
        <v>1943049.8</v>
      </c>
      <c r="AR55" s="41">
        <v>415217.1</v>
      </c>
      <c r="AS55" s="41">
        <v>0</v>
      </c>
      <c r="AT55" s="41">
        <v>57923</v>
      </c>
      <c r="AU55" s="41">
        <v>0</v>
      </c>
      <c r="AV55" s="41">
        <v>357294.1</v>
      </c>
      <c r="AW55" s="41">
        <v>357359</v>
      </c>
      <c r="AX55" s="41">
        <v>0</v>
      </c>
      <c r="AY55" s="41">
        <v>116</v>
      </c>
      <c r="AZ55" s="41">
        <v>0</v>
      </c>
      <c r="BA55" s="41">
        <v>357243</v>
      </c>
      <c r="BB55" s="41">
        <v>357359</v>
      </c>
      <c r="BC55" s="41">
        <v>0</v>
      </c>
      <c r="BD55" s="41">
        <v>116</v>
      </c>
      <c r="BE55" s="41" t="s">
        <v>148</v>
      </c>
      <c r="BF55" s="41">
        <v>357243</v>
      </c>
      <c r="BG55" s="41">
        <v>357359</v>
      </c>
      <c r="BH55" s="41">
        <v>0</v>
      </c>
      <c r="BI55" s="41">
        <v>116</v>
      </c>
      <c r="BJ55" s="41">
        <v>0</v>
      </c>
      <c r="BK55" s="41">
        <v>357243</v>
      </c>
      <c r="BL55" s="41">
        <v>553865.3</v>
      </c>
      <c r="BM55" s="41">
        <v>553895.3</v>
      </c>
      <c r="BN55" s="41">
        <v>0</v>
      </c>
      <c r="BO55" s="41">
        <v>0</v>
      </c>
      <c r="BP55" s="41">
        <v>38189.3</v>
      </c>
      <c r="BQ55" s="41">
        <v>33785.8</v>
      </c>
      <c r="BR55" s="41">
        <v>0</v>
      </c>
      <c r="BS55" s="41">
        <v>0</v>
      </c>
      <c r="BT55" s="41">
        <v>515676</v>
      </c>
      <c r="BU55" s="41">
        <v>520109.5</v>
      </c>
      <c r="BV55" s="41">
        <v>351450.1</v>
      </c>
      <c r="BW55" s="41">
        <v>0</v>
      </c>
      <c r="BX55" s="41">
        <v>1796</v>
      </c>
      <c r="BY55" s="41">
        <v>0</v>
      </c>
      <c r="BZ55" s="41">
        <v>349654.1</v>
      </c>
      <c r="CA55" s="41">
        <v>357359</v>
      </c>
      <c r="CB55" s="41">
        <v>0</v>
      </c>
      <c r="CC55" s="41">
        <v>116</v>
      </c>
      <c r="CD55" s="41">
        <v>0</v>
      </c>
      <c r="CE55" s="41">
        <v>357243</v>
      </c>
      <c r="CF55" s="41">
        <v>357359</v>
      </c>
      <c r="CG55" s="41">
        <v>0</v>
      </c>
      <c r="CH55" s="41">
        <v>116</v>
      </c>
      <c r="CI55" s="41">
        <v>0</v>
      </c>
      <c r="CJ55" s="41">
        <v>357243</v>
      </c>
      <c r="CK55" s="41">
        <v>357359</v>
      </c>
      <c r="CL55" s="41">
        <v>0</v>
      </c>
      <c r="CM55" s="41">
        <v>116</v>
      </c>
      <c r="CN55" s="41">
        <v>0</v>
      </c>
      <c r="CO55" s="41">
        <v>357243</v>
      </c>
      <c r="CP55" s="41">
        <v>1984445.5</v>
      </c>
      <c r="CQ55" s="41">
        <v>0</v>
      </c>
      <c r="CR55" s="41">
        <v>38189.3</v>
      </c>
      <c r="CS55" s="41">
        <v>0</v>
      </c>
      <c r="CT55" s="41">
        <v>1946256.2</v>
      </c>
      <c r="CU55" s="41">
        <v>415217.1</v>
      </c>
      <c r="CV55" s="41">
        <v>0</v>
      </c>
      <c r="CW55" s="41">
        <v>57923</v>
      </c>
      <c r="CX55" s="41">
        <v>0</v>
      </c>
      <c r="CY55" s="41">
        <v>357294.1</v>
      </c>
      <c r="CZ55" s="41">
        <v>357359</v>
      </c>
      <c r="DA55" s="41">
        <v>0</v>
      </c>
      <c r="DB55" s="41">
        <v>116</v>
      </c>
      <c r="DC55" s="41">
        <v>0</v>
      </c>
      <c r="DD55" s="41">
        <v>357243</v>
      </c>
      <c r="DE55" s="41">
        <v>553865.3</v>
      </c>
      <c r="DF55" s="41">
        <v>0</v>
      </c>
      <c r="DG55" s="41">
        <v>38189.3</v>
      </c>
      <c r="DH55" s="41">
        <v>0</v>
      </c>
      <c r="DI55" s="41">
        <v>515676</v>
      </c>
      <c r="DJ55" s="41">
        <v>351450.1</v>
      </c>
      <c r="DK55" s="41">
        <v>0</v>
      </c>
      <c r="DL55" s="41">
        <v>1796</v>
      </c>
      <c r="DM55" s="41">
        <v>0</v>
      </c>
      <c r="DN55" s="41">
        <v>349654.1</v>
      </c>
      <c r="DO55" s="41">
        <v>357359</v>
      </c>
      <c r="DP55" s="41">
        <v>0</v>
      </c>
      <c r="DQ55" s="41">
        <v>116</v>
      </c>
      <c r="DR55" s="41">
        <v>0</v>
      </c>
      <c r="DS55" s="41">
        <v>357243</v>
      </c>
      <c r="DT55" s="41" t="s">
        <v>166</v>
      </c>
    </row>
    <row r="56" spans="1:124" ht="30.75">
      <c r="A56" s="38"/>
      <c r="B56" s="42"/>
      <c r="C56" s="7" t="s">
        <v>247</v>
      </c>
      <c r="D56" s="7" t="s">
        <v>248</v>
      </c>
      <c r="E56" s="7" t="s">
        <v>249</v>
      </c>
      <c r="F56" s="26"/>
      <c r="G56" s="26"/>
      <c r="H56" s="26"/>
      <c r="I56" s="26"/>
      <c r="J56" s="26"/>
      <c r="K56" s="26"/>
      <c r="L56" s="26"/>
      <c r="M56" s="26"/>
      <c r="N56" s="26"/>
      <c r="O56" s="26"/>
      <c r="P56" s="26"/>
      <c r="Q56" s="26"/>
      <c r="R56" s="26"/>
      <c r="S56" s="26"/>
      <c r="T56" s="26"/>
      <c r="U56" s="26"/>
      <c r="V56" s="26"/>
      <c r="W56" s="38"/>
      <c r="X56" s="38"/>
      <c r="Y56" s="38"/>
      <c r="Z56" s="26"/>
      <c r="AA56" s="26"/>
      <c r="AB56" s="26"/>
      <c r="AC56" s="5"/>
      <c r="AD56" s="5"/>
      <c r="AE56" s="5"/>
      <c r="AF56" s="39"/>
      <c r="AG56" s="40"/>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row>
    <row r="57" spans="1:124" ht="46.5">
      <c r="A57" s="38"/>
      <c r="B57" s="42"/>
      <c r="C57" s="5"/>
      <c r="D57" s="5"/>
      <c r="E57" s="5"/>
      <c r="F57" s="7" t="s">
        <v>255</v>
      </c>
      <c r="G57" s="7" t="s">
        <v>159</v>
      </c>
      <c r="H57" s="7" t="s">
        <v>256</v>
      </c>
      <c r="I57" s="7" t="s">
        <v>257</v>
      </c>
      <c r="J57" s="5"/>
      <c r="K57" s="5"/>
      <c r="L57" s="5"/>
      <c r="M57" s="5"/>
      <c r="N57" s="5"/>
      <c r="O57" s="5"/>
      <c r="P57" s="5"/>
      <c r="Q57" s="5"/>
      <c r="R57" s="5"/>
      <c r="S57" s="5"/>
      <c r="T57" s="5"/>
      <c r="U57" s="5"/>
      <c r="V57" s="5"/>
      <c r="W57" s="5"/>
      <c r="X57" s="5"/>
      <c r="Y57" s="5"/>
      <c r="Z57" s="5"/>
      <c r="AA57" s="5"/>
      <c r="AB57" s="5"/>
      <c r="AC57" s="5"/>
      <c r="AD57" s="5"/>
      <c r="AE57" s="5"/>
      <c r="AF57" s="9" t="s">
        <v>253</v>
      </c>
      <c r="AG57" s="11" t="s">
        <v>260</v>
      </c>
      <c r="AH57" s="10">
        <v>38583.4</v>
      </c>
      <c r="AI57" s="10">
        <v>38583.4</v>
      </c>
      <c r="AJ57" s="10">
        <v>0</v>
      </c>
      <c r="AK57" s="10">
        <v>0</v>
      </c>
      <c r="AL57" s="10">
        <v>0</v>
      </c>
      <c r="AM57" s="10">
        <v>0</v>
      </c>
      <c r="AN57" s="10">
        <v>0</v>
      </c>
      <c r="AO57" s="10">
        <v>0</v>
      </c>
      <c r="AP57" s="10">
        <v>38583.4</v>
      </c>
      <c r="AQ57" s="10">
        <v>38583.4</v>
      </c>
      <c r="AR57" s="10">
        <v>27944</v>
      </c>
      <c r="AS57" s="10">
        <v>0</v>
      </c>
      <c r="AT57" s="10">
        <v>0</v>
      </c>
      <c r="AU57" s="10">
        <v>0</v>
      </c>
      <c r="AV57" s="10">
        <v>27944</v>
      </c>
      <c r="AW57" s="10">
        <v>27944</v>
      </c>
      <c r="AX57" s="10">
        <v>0</v>
      </c>
      <c r="AY57" s="10">
        <v>0</v>
      </c>
      <c r="AZ57" s="10">
        <v>0</v>
      </c>
      <c r="BA57" s="10">
        <v>27944</v>
      </c>
      <c r="BB57" s="10">
        <v>27944</v>
      </c>
      <c r="BC57" s="10">
        <v>0</v>
      </c>
      <c r="BD57" s="10">
        <v>0</v>
      </c>
      <c r="BE57" s="10" t="s">
        <v>148</v>
      </c>
      <c r="BF57" s="10">
        <v>27944</v>
      </c>
      <c r="BG57" s="10">
        <v>27944</v>
      </c>
      <c r="BH57" s="10">
        <v>0</v>
      </c>
      <c r="BI57" s="10">
        <v>0</v>
      </c>
      <c r="BJ57" s="10">
        <v>0</v>
      </c>
      <c r="BK57" s="10">
        <v>27944</v>
      </c>
      <c r="BL57" s="10">
        <v>38583.4</v>
      </c>
      <c r="BM57" s="10">
        <v>38583.4</v>
      </c>
      <c r="BN57" s="10">
        <v>0</v>
      </c>
      <c r="BO57" s="10">
        <v>0</v>
      </c>
      <c r="BP57" s="10">
        <v>0</v>
      </c>
      <c r="BQ57" s="10">
        <v>0</v>
      </c>
      <c r="BR57" s="10">
        <v>0</v>
      </c>
      <c r="BS57" s="10">
        <v>0</v>
      </c>
      <c r="BT57" s="10">
        <v>38583.4</v>
      </c>
      <c r="BU57" s="10">
        <v>38583.4</v>
      </c>
      <c r="BV57" s="10">
        <v>27944</v>
      </c>
      <c r="BW57" s="10">
        <v>0</v>
      </c>
      <c r="BX57" s="10">
        <v>0</v>
      </c>
      <c r="BY57" s="10">
        <v>0</v>
      </c>
      <c r="BZ57" s="10">
        <v>27944</v>
      </c>
      <c r="CA57" s="10">
        <v>27944</v>
      </c>
      <c r="CB57" s="10">
        <v>0</v>
      </c>
      <c r="CC57" s="10">
        <v>0</v>
      </c>
      <c r="CD57" s="10">
        <v>0</v>
      </c>
      <c r="CE57" s="10">
        <v>27944</v>
      </c>
      <c r="CF57" s="10">
        <v>27944</v>
      </c>
      <c r="CG57" s="10">
        <v>0</v>
      </c>
      <c r="CH57" s="10">
        <v>0</v>
      </c>
      <c r="CI57" s="10">
        <v>0</v>
      </c>
      <c r="CJ57" s="10">
        <v>27944</v>
      </c>
      <c r="CK57" s="10">
        <v>27944</v>
      </c>
      <c r="CL57" s="10">
        <v>0</v>
      </c>
      <c r="CM57" s="10">
        <v>0</v>
      </c>
      <c r="CN57" s="10">
        <v>0</v>
      </c>
      <c r="CO57" s="10">
        <v>27944</v>
      </c>
      <c r="CP57" s="10">
        <v>38583.4</v>
      </c>
      <c r="CQ57" s="10">
        <v>0</v>
      </c>
      <c r="CR57" s="10">
        <v>0</v>
      </c>
      <c r="CS57" s="10">
        <v>0</v>
      </c>
      <c r="CT57" s="10">
        <v>38583.4</v>
      </c>
      <c r="CU57" s="10">
        <v>27944</v>
      </c>
      <c r="CV57" s="10">
        <v>0</v>
      </c>
      <c r="CW57" s="10">
        <v>0</v>
      </c>
      <c r="CX57" s="10">
        <v>0</v>
      </c>
      <c r="CY57" s="10">
        <v>27944</v>
      </c>
      <c r="CZ57" s="10">
        <v>27944</v>
      </c>
      <c r="DA57" s="10">
        <v>0</v>
      </c>
      <c r="DB57" s="10">
        <v>0</v>
      </c>
      <c r="DC57" s="10">
        <v>0</v>
      </c>
      <c r="DD57" s="10">
        <v>27944</v>
      </c>
      <c r="DE57" s="10">
        <v>38583.4</v>
      </c>
      <c r="DF57" s="10">
        <v>0</v>
      </c>
      <c r="DG57" s="10">
        <v>0</v>
      </c>
      <c r="DH57" s="10">
        <v>0</v>
      </c>
      <c r="DI57" s="10">
        <v>38583.4</v>
      </c>
      <c r="DJ57" s="10">
        <v>27944</v>
      </c>
      <c r="DK57" s="10">
        <v>0</v>
      </c>
      <c r="DL57" s="10">
        <v>0</v>
      </c>
      <c r="DM57" s="10">
        <v>0</v>
      </c>
      <c r="DN57" s="10">
        <v>27944</v>
      </c>
      <c r="DO57" s="10">
        <v>27944</v>
      </c>
      <c r="DP57" s="10">
        <v>0</v>
      </c>
      <c r="DQ57" s="10">
        <v>0</v>
      </c>
      <c r="DR57" s="10">
        <v>0</v>
      </c>
      <c r="DS57" s="10">
        <v>27944</v>
      </c>
      <c r="DT57" s="10" t="s">
        <v>166</v>
      </c>
    </row>
    <row r="58" spans="1:124" ht="171">
      <c r="A58" s="38" t="s">
        <v>263</v>
      </c>
      <c r="B58" s="42" t="s">
        <v>264</v>
      </c>
      <c r="C58" s="7" t="s">
        <v>155</v>
      </c>
      <c r="D58" s="7" t="s">
        <v>246</v>
      </c>
      <c r="E58" s="7" t="s">
        <v>157</v>
      </c>
      <c r="F58" s="26"/>
      <c r="G58" s="26"/>
      <c r="H58" s="26"/>
      <c r="I58" s="26"/>
      <c r="J58" s="26"/>
      <c r="K58" s="26"/>
      <c r="L58" s="26"/>
      <c r="M58" s="26"/>
      <c r="N58" s="26"/>
      <c r="O58" s="26"/>
      <c r="P58" s="26"/>
      <c r="Q58" s="26"/>
      <c r="R58" s="26"/>
      <c r="S58" s="26"/>
      <c r="T58" s="26"/>
      <c r="U58" s="26"/>
      <c r="V58" s="26"/>
      <c r="W58" s="38" t="s">
        <v>250</v>
      </c>
      <c r="X58" s="38" t="s">
        <v>251</v>
      </c>
      <c r="Y58" s="38" t="s">
        <v>252</v>
      </c>
      <c r="Z58" s="26"/>
      <c r="AA58" s="26"/>
      <c r="AB58" s="26"/>
      <c r="AC58" s="5" t="s">
        <v>1197</v>
      </c>
      <c r="AD58" s="5" t="s">
        <v>1198</v>
      </c>
      <c r="AE58" s="5" t="s">
        <v>1199</v>
      </c>
      <c r="AF58" s="39" t="s">
        <v>253</v>
      </c>
      <c r="AG58" s="40" t="s">
        <v>265</v>
      </c>
      <c r="AH58" s="41">
        <v>357370.7</v>
      </c>
      <c r="AI58" s="41">
        <v>356783.1</v>
      </c>
      <c r="AJ58" s="41">
        <v>914.9</v>
      </c>
      <c r="AK58" s="41">
        <v>914.9</v>
      </c>
      <c r="AL58" s="41">
        <v>5658</v>
      </c>
      <c r="AM58" s="41">
        <v>5074</v>
      </c>
      <c r="AN58" s="41">
        <v>0</v>
      </c>
      <c r="AO58" s="41">
        <v>0</v>
      </c>
      <c r="AP58" s="41">
        <v>350797.8</v>
      </c>
      <c r="AQ58" s="41">
        <v>350794.2</v>
      </c>
      <c r="AR58" s="41">
        <v>382250.1</v>
      </c>
      <c r="AS58" s="41">
        <v>0</v>
      </c>
      <c r="AT58" s="41">
        <v>0</v>
      </c>
      <c r="AU58" s="41">
        <v>0</v>
      </c>
      <c r="AV58" s="41">
        <v>382250.1</v>
      </c>
      <c r="AW58" s="41">
        <v>374220</v>
      </c>
      <c r="AX58" s="41">
        <v>0</v>
      </c>
      <c r="AY58" s="41">
        <v>0</v>
      </c>
      <c r="AZ58" s="41">
        <v>0</v>
      </c>
      <c r="BA58" s="41">
        <v>374220</v>
      </c>
      <c r="BB58" s="41">
        <v>374220</v>
      </c>
      <c r="BC58" s="41">
        <v>0</v>
      </c>
      <c r="BD58" s="41">
        <v>0</v>
      </c>
      <c r="BE58" s="41" t="s">
        <v>148</v>
      </c>
      <c r="BF58" s="41">
        <v>374220</v>
      </c>
      <c r="BG58" s="41">
        <v>374220</v>
      </c>
      <c r="BH58" s="41">
        <v>0</v>
      </c>
      <c r="BI58" s="41">
        <v>0</v>
      </c>
      <c r="BJ58" s="41">
        <v>0</v>
      </c>
      <c r="BK58" s="41">
        <v>374220</v>
      </c>
      <c r="BL58" s="41">
        <v>357370.7</v>
      </c>
      <c r="BM58" s="41">
        <v>356783.1</v>
      </c>
      <c r="BN58" s="41">
        <v>914.9</v>
      </c>
      <c r="BO58" s="41">
        <v>914.9</v>
      </c>
      <c r="BP58" s="41">
        <v>5658</v>
      </c>
      <c r="BQ58" s="41">
        <v>5074</v>
      </c>
      <c r="BR58" s="41">
        <v>0</v>
      </c>
      <c r="BS58" s="41">
        <v>0</v>
      </c>
      <c r="BT58" s="41">
        <v>350797.8</v>
      </c>
      <c r="BU58" s="41">
        <v>350794.2</v>
      </c>
      <c r="BV58" s="41">
        <v>382250.1</v>
      </c>
      <c r="BW58" s="41">
        <v>0</v>
      </c>
      <c r="BX58" s="41">
        <v>0</v>
      </c>
      <c r="BY58" s="41">
        <v>0</v>
      </c>
      <c r="BZ58" s="41">
        <v>382250.1</v>
      </c>
      <c r="CA58" s="41">
        <v>374220</v>
      </c>
      <c r="CB58" s="41">
        <v>0</v>
      </c>
      <c r="CC58" s="41">
        <v>0</v>
      </c>
      <c r="CD58" s="41">
        <v>0</v>
      </c>
      <c r="CE58" s="41">
        <v>374220</v>
      </c>
      <c r="CF58" s="41">
        <v>374220</v>
      </c>
      <c r="CG58" s="41">
        <v>0</v>
      </c>
      <c r="CH58" s="41">
        <v>0</v>
      </c>
      <c r="CI58" s="41">
        <v>0</v>
      </c>
      <c r="CJ58" s="41">
        <v>374220</v>
      </c>
      <c r="CK58" s="41">
        <v>374220</v>
      </c>
      <c r="CL58" s="41">
        <v>0</v>
      </c>
      <c r="CM58" s="41">
        <v>0</v>
      </c>
      <c r="CN58" s="41">
        <v>0</v>
      </c>
      <c r="CO58" s="41">
        <v>374220</v>
      </c>
      <c r="CP58" s="41">
        <v>357572.9</v>
      </c>
      <c r="CQ58" s="41">
        <v>914.9</v>
      </c>
      <c r="CR58" s="41">
        <v>5658</v>
      </c>
      <c r="CS58" s="41">
        <v>0</v>
      </c>
      <c r="CT58" s="41">
        <v>351000</v>
      </c>
      <c r="CU58" s="41">
        <v>382250.1</v>
      </c>
      <c r="CV58" s="41">
        <v>0</v>
      </c>
      <c r="CW58" s="41">
        <v>0</v>
      </c>
      <c r="CX58" s="41">
        <v>0</v>
      </c>
      <c r="CY58" s="41">
        <v>382250.1</v>
      </c>
      <c r="CZ58" s="41">
        <v>374220</v>
      </c>
      <c r="DA58" s="41">
        <v>0</v>
      </c>
      <c r="DB58" s="41">
        <v>0</v>
      </c>
      <c r="DC58" s="41">
        <v>0</v>
      </c>
      <c r="DD58" s="41">
        <v>374220</v>
      </c>
      <c r="DE58" s="41">
        <v>357572.9</v>
      </c>
      <c r="DF58" s="41">
        <v>914.9</v>
      </c>
      <c r="DG58" s="41">
        <v>5658</v>
      </c>
      <c r="DH58" s="41">
        <v>0</v>
      </c>
      <c r="DI58" s="41">
        <v>351000</v>
      </c>
      <c r="DJ58" s="41">
        <v>382250.1</v>
      </c>
      <c r="DK58" s="41">
        <v>0</v>
      </c>
      <c r="DL58" s="41">
        <v>0</v>
      </c>
      <c r="DM58" s="41">
        <v>0</v>
      </c>
      <c r="DN58" s="41">
        <v>382250.1</v>
      </c>
      <c r="DO58" s="41">
        <v>374220</v>
      </c>
      <c r="DP58" s="41">
        <v>0</v>
      </c>
      <c r="DQ58" s="41">
        <v>0</v>
      </c>
      <c r="DR58" s="41">
        <v>0</v>
      </c>
      <c r="DS58" s="41">
        <v>374220</v>
      </c>
      <c r="DT58" s="41" t="s">
        <v>166</v>
      </c>
    </row>
    <row r="59" spans="1:124" ht="30.75">
      <c r="A59" s="38"/>
      <c r="B59" s="42"/>
      <c r="C59" s="7" t="s">
        <v>247</v>
      </c>
      <c r="D59" s="7" t="s">
        <v>248</v>
      </c>
      <c r="E59" s="7" t="s">
        <v>249</v>
      </c>
      <c r="F59" s="26"/>
      <c r="G59" s="26"/>
      <c r="H59" s="26"/>
      <c r="I59" s="26"/>
      <c r="J59" s="26"/>
      <c r="K59" s="26"/>
      <c r="L59" s="26"/>
      <c r="M59" s="26"/>
      <c r="N59" s="26"/>
      <c r="O59" s="26"/>
      <c r="P59" s="26"/>
      <c r="Q59" s="26"/>
      <c r="R59" s="26"/>
      <c r="S59" s="26"/>
      <c r="T59" s="26"/>
      <c r="U59" s="26"/>
      <c r="V59" s="26"/>
      <c r="W59" s="38"/>
      <c r="X59" s="38"/>
      <c r="Y59" s="38"/>
      <c r="Z59" s="26"/>
      <c r="AA59" s="26"/>
      <c r="AB59" s="26"/>
      <c r="AC59" s="5"/>
      <c r="AD59" s="5"/>
      <c r="AE59" s="5"/>
      <c r="AF59" s="39"/>
      <c r="AG59" s="40"/>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row>
    <row r="60" spans="1:124" ht="46.5">
      <c r="A60" s="38"/>
      <c r="B60" s="42"/>
      <c r="C60" s="5"/>
      <c r="D60" s="5"/>
      <c r="E60" s="5"/>
      <c r="F60" s="7" t="s">
        <v>255</v>
      </c>
      <c r="G60" s="7" t="s">
        <v>159</v>
      </c>
      <c r="H60" s="7" t="s">
        <v>256</v>
      </c>
      <c r="I60" s="7" t="s">
        <v>257</v>
      </c>
      <c r="J60" s="5"/>
      <c r="K60" s="5"/>
      <c r="L60" s="5"/>
      <c r="M60" s="5"/>
      <c r="N60" s="5"/>
      <c r="O60" s="5"/>
      <c r="P60" s="5"/>
      <c r="Q60" s="5"/>
      <c r="R60" s="5"/>
      <c r="S60" s="5"/>
      <c r="T60" s="5"/>
      <c r="U60" s="5"/>
      <c r="V60" s="5"/>
      <c r="W60" s="5"/>
      <c r="X60" s="5"/>
      <c r="Y60" s="5"/>
      <c r="Z60" s="5"/>
      <c r="AA60" s="5"/>
      <c r="AB60" s="5"/>
      <c r="AC60" s="5"/>
      <c r="AD60" s="5"/>
      <c r="AE60" s="5"/>
      <c r="AF60" s="9" t="s">
        <v>253</v>
      </c>
      <c r="AG60" s="11" t="s">
        <v>265</v>
      </c>
      <c r="AH60" s="10">
        <v>42988.5</v>
      </c>
      <c r="AI60" s="10">
        <v>42985.5</v>
      </c>
      <c r="AJ60" s="10">
        <v>0</v>
      </c>
      <c r="AK60" s="10">
        <v>0</v>
      </c>
      <c r="AL60" s="10">
        <v>0</v>
      </c>
      <c r="AM60" s="10">
        <v>0</v>
      </c>
      <c r="AN60" s="10">
        <v>0</v>
      </c>
      <c r="AO60" s="10">
        <v>0</v>
      </c>
      <c r="AP60" s="10">
        <v>42988.5</v>
      </c>
      <c r="AQ60" s="10">
        <v>42985.5</v>
      </c>
      <c r="AR60" s="10">
        <v>45600.8</v>
      </c>
      <c r="AS60" s="10">
        <v>0</v>
      </c>
      <c r="AT60" s="10">
        <v>0</v>
      </c>
      <c r="AU60" s="10">
        <v>0</v>
      </c>
      <c r="AV60" s="10">
        <v>45600.8</v>
      </c>
      <c r="AW60" s="10">
        <v>45600.8</v>
      </c>
      <c r="AX60" s="10">
        <v>0</v>
      </c>
      <c r="AY60" s="10">
        <v>0</v>
      </c>
      <c r="AZ60" s="10">
        <v>0</v>
      </c>
      <c r="BA60" s="10">
        <v>45600.8</v>
      </c>
      <c r="BB60" s="10">
        <v>45600.8</v>
      </c>
      <c r="BC60" s="10">
        <v>0</v>
      </c>
      <c r="BD60" s="10">
        <v>0</v>
      </c>
      <c r="BE60" s="10" t="s">
        <v>148</v>
      </c>
      <c r="BF60" s="10">
        <v>45600.8</v>
      </c>
      <c r="BG60" s="10">
        <v>45600.8</v>
      </c>
      <c r="BH60" s="10">
        <v>0</v>
      </c>
      <c r="BI60" s="10">
        <v>0</v>
      </c>
      <c r="BJ60" s="10">
        <v>0</v>
      </c>
      <c r="BK60" s="10">
        <v>45600.8</v>
      </c>
      <c r="BL60" s="10">
        <v>42988.5</v>
      </c>
      <c r="BM60" s="10">
        <v>42985.5</v>
      </c>
      <c r="BN60" s="10">
        <v>0</v>
      </c>
      <c r="BO60" s="10">
        <v>0</v>
      </c>
      <c r="BP60" s="10">
        <v>0</v>
      </c>
      <c r="BQ60" s="10">
        <v>0</v>
      </c>
      <c r="BR60" s="10">
        <v>0</v>
      </c>
      <c r="BS60" s="10">
        <v>0</v>
      </c>
      <c r="BT60" s="10">
        <v>42988.5</v>
      </c>
      <c r="BU60" s="10">
        <v>42985.5</v>
      </c>
      <c r="BV60" s="10">
        <v>45600.8</v>
      </c>
      <c r="BW60" s="10">
        <v>0</v>
      </c>
      <c r="BX60" s="10">
        <v>0</v>
      </c>
      <c r="BY60" s="10">
        <v>0</v>
      </c>
      <c r="BZ60" s="10">
        <v>45600.8</v>
      </c>
      <c r="CA60" s="10">
        <v>45600.8</v>
      </c>
      <c r="CB60" s="10">
        <v>0</v>
      </c>
      <c r="CC60" s="10">
        <v>0</v>
      </c>
      <c r="CD60" s="10">
        <v>0</v>
      </c>
      <c r="CE60" s="10">
        <v>45600.8</v>
      </c>
      <c r="CF60" s="10">
        <v>45600.8</v>
      </c>
      <c r="CG60" s="10">
        <v>0</v>
      </c>
      <c r="CH60" s="10">
        <v>0</v>
      </c>
      <c r="CI60" s="10">
        <v>0</v>
      </c>
      <c r="CJ60" s="10">
        <v>45600.8</v>
      </c>
      <c r="CK60" s="10">
        <v>45600.8</v>
      </c>
      <c r="CL60" s="10">
        <v>0</v>
      </c>
      <c r="CM60" s="10">
        <v>0</v>
      </c>
      <c r="CN60" s="10">
        <v>0</v>
      </c>
      <c r="CO60" s="10">
        <v>45600.8</v>
      </c>
      <c r="CP60" s="10">
        <v>42988.5</v>
      </c>
      <c r="CQ60" s="10">
        <v>0</v>
      </c>
      <c r="CR60" s="10">
        <v>0</v>
      </c>
      <c r="CS60" s="10">
        <v>0</v>
      </c>
      <c r="CT60" s="10">
        <v>42988.5</v>
      </c>
      <c r="CU60" s="10">
        <v>45600.8</v>
      </c>
      <c r="CV60" s="10">
        <v>0</v>
      </c>
      <c r="CW60" s="10">
        <v>0</v>
      </c>
      <c r="CX60" s="10">
        <v>0</v>
      </c>
      <c r="CY60" s="10">
        <v>45600.8</v>
      </c>
      <c r="CZ60" s="10">
        <v>45600.8</v>
      </c>
      <c r="DA60" s="10">
        <v>0</v>
      </c>
      <c r="DB60" s="10">
        <v>0</v>
      </c>
      <c r="DC60" s="10">
        <v>0</v>
      </c>
      <c r="DD60" s="10">
        <v>45600.8</v>
      </c>
      <c r="DE60" s="10">
        <v>42988.5</v>
      </c>
      <c r="DF60" s="10">
        <v>0</v>
      </c>
      <c r="DG60" s="10">
        <v>0</v>
      </c>
      <c r="DH60" s="10">
        <v>0</v>
      </c>
      <c r="DI60" s="10">
        <v>42988.5</v>
      </c>
      <c r="DJ60" s="10">
        <v>45600.8</v>
      </c>
      <c r="DK60" s="10">
        <v>0</v>
      </c>
      <c r="DL60" s="10">
        <v>0</v>
      </c>
      <c r="DM60" s="10">
        <v>0</v>
      </c>
      <c r="DN60" s="10">
        <v>45600.8</v>
      </c>
      <c r="DO60" s="10">
        <v>45600.8</v>
      </c>
      <c r="DP60" s="10">
        <v>0</v>
      </c>
      <c r="DQ60" s="10">
        <v>0</v>
      </c>
      <c r="DR60" s="10">
        <v>0</v>
      </c>
      <c r="DS60" s="10">
        <v>45600.8</v>
      </c>
      <c r="DT60" s="10" t="s">
        <v>166</v>
      </c>
    </row>
    <row r="61" spans="1:124" ht="101.25">
      <c r="A61" s="38" t="s">
        <v>266</v>
      </c>
      <c r="B61" s="42" t="s">
        <v>267</v>
      </c>
      <c r="C61" s="7" t="s">
        <v>155</v>
      </c>
      <c r="D61" s="7" t="s">
        <v>246</v>
      </c>
      <c r="E61" s="7" t="s">
        <v>157</v>
      </c>
      <c r="F61" s="26"/>
      <c r="G61" s="26"/>
      <c r="H61" s="26"/>
      <c r="I61" s="26"/>
      <c r="J61" s="26"/>
      <c r="K61" s="26"/>
      <c r="L61" s="26"/>
      <c r="M61" s="26"/>
      <c r="N61" s="26"/>
      <c r="O61" s="26"/>
      <c r="P61" s="26"/>
      <c r="Q61" s="26"/>
      <c r="R61" s="26"/>
      <c r="S61" s="26"/>
      <c r="T61" s="26"/>
      <c r="U61" s="26"/>
      <c r="V61" s="26"/>
      <c r="W61" s="26"/>
      <c r="X61" s="26"/>
      <c r="Y61" s="26"/>
      <c r="Z61" s="26"/>
      <c r="AA61" s="26"/>
      <c r="AB61" s="26"/>
      <c r="AC61" s="5" t="s">
        <v>1200</v>
      </c>
      <c r="AD61" s="5" t="s">
        <v>1198</v>
      </c>
      <c r="AE61" s="5" t="s">
        <v>1199</v>
      </c>
      <c r="AF61" s="39" t="s">
        <v>253</v>
      </c>
      <c r="AG61" s="40" t="s">
        <v>269</v>
      </c>
      <c r="AH61" s="41">
        <v>26689</v>
      </c>
      <c r="AI61" s="41">
        <v>26688.2</v>
      </c>
      <c r="AJ61" s="41">
        <v>0</v>
      </c>
      <c r="AK61" s="41">
        <v>0</v>
      </c>
      <c r="AL61" s="41">
        <v>14689</v>
      </c>
      <c r="AM61" s="41">
        <v>14689</v>
      </c>
      <c r="AN61" s="41">
        <v>0</v>
      </c>
      <c r="AO61" s="41">
        <v>0</v>
      </c>
      <c r="AP61" s="41">
        <v>12000</v>
      </c>
      <c r="AQ61" s="41">
        <v>11999.2</v>
      </c>
      <c r="AR61" s="41">
        <v>26537</v>
      </c>
      <c r="AS61" s="41">
        <v>0</v>
      </c>
      <c r="AT61" s="41">
        <v>26537</v>
      </c>
      <c r="AU61" s="41">
        <v>0</v>
      </c>
      <c r="AV61" s="41">
        <v>0</v>
      </c>
      <c r="AW61" s="41">
        <v>12000</v>
      </c>
      <c r="AX61" s="41">
        <v>0</v>
      </c>
      <c r="AY61" s="41">
        <v>0</v>
      </c>
      <c r="AZ61" s="41">
        <v>0</v>
      </c>
      <c r="BA61" s="41">
        <v>12000</v>
      </c>
      <c r="BB61" s="41">
        <v>12000</v>
      </c>
      <c r="BC61" s="41">
        <v>0</v>
      </c>
      <c r="BD61" s="41">
        <v>0</v>
      </c>
      <c r="BE61" s="41" t="s">
        <v>148</v>
      </c>
      <c r="BF61" s="41">
        <v>12000</v>
      </c>
      <c r="BG61" s="41">
        <v>12000</v>
      </c>
      <c r="BH61" s="41">
        <v>0</v>
      </c>
      <c r="BI61" s="41">
        <v>0</v>
      </c>
      <c r="BJ61" s="41">
        <v>0</v>
      </c>
      <c r="BK61" s="41">
        <v>12000</v>
      </c>
      <c r="BL61" s="41">
        <v>26689</v>
      </c>
      <c r="BM61" s="41">
        <v>26688.2</v>
      </c>
      <c r="BN61" s="41">
        <v>0</v>
      </c>
      <c r="BO61" s="41">
        <v>0</v>
      </c>
      <c r="BP61" s="41">
        <v>14689</v>
      </c>
      <c r="BQ61" s="41">
        <v>14689</v>
      </c>
      <c r="BR61" s="41">
        <v>0</v>
      </c>
      <c r="BS61" s="41">
        <v>0</v>
      </c>
      <c r="BT61" s="41">
        <v>12000</v>
      </c>
      <c r="BU61" s="41">
        <v>11999.2</v>
      </c>
      <c r="BV61" s="41">
        <v>26537</v>
      </c>
      <c r="BW61" s="41">
        <v>0</v>
      </c>
      <c r="BX61" s="41">
        <v>26537</v>
      </c>
      <c r="BY61" s="41">
        <v>0</v>
      </c>
      <c r="BZ61" s="41">
        <v>0</v>
      </c>
      <c r="CA61" s="41">
        <v>12000</v>
      </c>
      <c r="CB61" s="41">
        <v>0</v>
      </c>
      <c r="CC61" s="41">
        <v>0</v>
      </c>
      <c r="CD61" s="41">
        <v>0</v>
      </c>
      <c r="CE61" s="41">
        <v>12000</v>
      </c>
      <c r="CF61" s="41">
        <v>12000</v>
      </c>
      <c r="CG61" s="41">
        <v>0</v>
      </c>
      <c r="CH61" s="41">
        <v>0</v>
      </c>
      <c r="CI61" s="41">
        <v>0</v>
      </c>
      <c r="CJ61" s="41">
        <v>12000</v>
      </c>
      <c r="CK61" s="41">
        <v>12000</v>
      </c>
      <c r="CL61" s="41">
        <v>0</v>
      </c>
      <c r="CM61" s="41">
        <v>0</v>
      </c>
      <c r="CN61" s="41">
        <v>0</v>
      </c>
      <c r="CO61" s="41">
        <v>12000</v>
      </c>
      <c r="CP61" s="41">
        <v>26689</v>
      </c>
      <c r="CQ61" s="41">
        <v>0</v>
      </c>
      <c r="CR61" s="41">
        <v>14689</v>
      </c>
      <c r="CS61" s="41">
        <v>0</v>
      </c>
      <c r="CT61" s="41">
        <v>12000</v>
      </c>
      <c r="CU61" s="41">
        <v>26537</v>
      </c>
      <c r="CV61" s="41">
        <v>0</v>
      </c>
      <c r="CW61" s="41">
        <v>26537</v>
      </c>
      <c r="CX61" s="41">
        <v>0</v>
      </c>
      <c r="CY61" s="41">
        <v>0</v>
      </c>
      <c r="CZ61" s="41">
        <v>12000</v>
      </c>
      <c r="DA61" s="41">
        <v>0</v>
      </c>
      <c r="DB61" s="41">
        <v>0</v>
      </c>
      <c r="DC61" s="41">
        <v>0</v>
      </c>
      <c r="DD61" s="41">
        <v>12000</v>
      </c>
      <c r="DE61" s="41">
        <v>26689</v>
      </c>
      <c r="DF61" s="41">
        <v>0</v>
      </c>
      <c r="DG61" s="41">
        <v>14689</v>
      </c>
      <c r="DH61" s="41">
        <v>0</v>
      </c>
      <c r="DI61" s="41">
        <v>12000</v>
      </c>
      <c r="DJ61" s="41">
        <v>26537</v>
      </c>
      <c r="DK61" s="41">
        <v>0</v>
      </c>
      <c r="DL61" s="41">
        <v>26537</v>
      </c>
      <c r="DM61" s="41">
        <v>0</v>
      </c>
      <c r="DN61" s="41">
        <v>0</v>
      </c>
      <c r="DO61" s="41">
        <v>12000</v>
      </c>
      <c r="DP61" s="41">
        <v>0</v>
      </c>
      <c r="DQ61" s="41">
        <v>0</v>
      </c>
      <c r="DR61" s="41">
        <v>0</v>
      </c>
      <c r="DS61" s="41">
        <v>12000</v>
      </c>
      <c r="DT61" s="41" t="s">
        <v>166</v>
      </c>
    </row>
    <row r="62" spans="1:124" ht="62.25">
      <c r="A62" s="38"/>
      <c r="B62" s="42"/>
      <c r="C62" s="7" t="s">
        <v>247</v>
      </c>
      <c r="D62" s="7" t="s">
        <v>268</v>
      </c>
      <c r="E62" s="7" t="s">
        <v>249</v>
      </c>
      <c r="F62" s="26"/>
      <c r="G62" s="26"/>
      <c r="H62" s="26"/>
      <c r="I62" s="26"/>
      <c r="J62" s="26"/>
      <c r="K62" s="26"/>
      <c r="L62" s="26"/>
      <c r="M62" s="26"/>
      <c r="N62" s="26"/>
      <c r="O62" s="26"/>
      <c r="P62" s="26"/>
      <c r="Q62" s="26"/>
      <c r="R62" s="26"/>
      <c r="S62" s="26"/>
      <c r="T62" s="26"/>
      <c r="U62" s="26"/>
      <c r="V62" s="26"/>
      <c r="W62" s="26"/>
      <c r="X62" s="26"/>
      <c r="Y62" s="26"/>
      <c r="Z62" s="26"/>
      <c r="AA62" s="26"/>
      <c r="AB62" s="26"/>
      <c r="AC62" s="5" t="s">
        <v>1201</v>
      </c>
      <c r="AD62" s="5"/>
      <c r="AE62" s="5"/>
      <c r="AF62" s="39"/>
      <c r="AG62" s="40"/>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row>
    <row r="63" spans="1:124" ht="241.5">
      <c r="A63" s="7" t="s">
        <v>270</v>
      </c>
      <c r="B63" s="8" t="s">
        <v>271</v>
      </c>
      <c r="C63" s="7" t="s">
        <v>155</v>
      </c>
      <c r="D63" s="7" t="s">
        <v>246</v>
      </c>
      <c r="E63" s="7" t="s">
        <v>157</v>
      </c>
      <c r="F63" s="5"/>
      <c r="G63" s="5"/>
      <c r="H63" s="5"/>
      <c r="I63" s="5"/>
      <c r="J63" s="5"/>
      <c r="K63" s="5"/>
      <c r="L63" s="5"/>
      <c r="M63" s="5"/>
      <c r="N63" s="5"/>
      <c r="O63" s="5"/>
      <c r="P63" s="5"/>
      <c r="Q63" s="5"/>
      <c r="R63" s="5"/>
      <c r="S63" s="5"/>
      <c r="T63" s="5"/>
      <c r="U63" s="5"/>
      <c r="V63" s="5"/>
      <c r="W63" s="5"/>
      <c r="X63" s="5"/>
      <c r="Y63" s="5"/>
      <c r="Z63" s="5"/>
      <c r="AA63" s="5"/>
      <c r="AB63" s="5"/>
      <c r="AC63" s="5" t="s">
        <v>1197</v>
      </c>
      <c r="AD63" s="5" t="s">
        <v>1198</v>
      </c>
      <c r="AE63" s="5" t="s">
        <v>1199</v>
      </c>
      <c r="AF63" s="9" t="s">
        <v>253</v>
      </c>
      <c r="AG63" s="11" t="s">
        <v>272</v>
      </c>
      <c r="AH63" s="10">
        <v>262189.6</v>
      </c>
      <c r="AI63" s="10">
        <v>258252.3</v>
      </c>
      <c r="AJ63" s="10">
        <v>0</v>
      </c>
      <c r="AK63" s="10">
        <v>0</v>
      </c>
      <c r="AL63" s="10">
        <v>0</v>
      </c>
      <c r="AM63" s="10">
        <v>0</v>
      </c>
      <c r="AN63" s="10">
        <v>0</v>
      </c>
      <c r="AO63" s="10">
        <v>0</v>
      </c>
      <c r="AP63" s="10">
        <v>262189.6</v>
      </c>
      <c r="AQ63" s="10">
        <v>258252.3</v>
      </c>
      <c r="AR63" s="10">
        <v>275838.1</v>
      </c>
      <c r="AS63" s="10">
        <v>0</v>
      </c>
      <c r="AT63" s="10">
        <v>0</v>
      </c>
      <c r="AU63" s="10">
        <v>0</v>
      </c>
      <c r="AV63" s="10">
        <v>275838.1</v>
      </c>
      <c r="AW63" s="10">
        <v>256439.9</v>
      </c>
      <c r="AX63" s="10">
        <v>0</v>
      </c>
      <c r="AY63" s="10">
        <v>0</v>
      </c>
      <c r="AZ63" s="10">
        <v>0</v>
      </c>
      <c r="BA63" s="10">
        <v>256439.9</v>
      </c>
      <c r="BB63" s="10">
        <v>256439.9</v>
      </c>
      <c r="BC63" s="10">
        <v>0</v>
      </c>
      <c r="BD63" s="10">
        <v>0</v>
      </c>
      <c r="BE63" s="10" t="s">
        <v>148</v>
      </c>
      <c r="BF63" s="10">
        <v>256439.9</v>
      </c>
      <c r="BG63" s="10">
        <v>256439.9</v>
      </c>
      <c r="BH63" s="10">
        <v>0</v>
      </c>
      <c r="BI63" s="10">
        <v>0</v>
      </c>
      <c r="BJ63" s="10">
        <v>0</v>
      </c>
      <c r="BK63" s="10">
        <v>256439.9</v>
      </c>
      <c r="BL63" s="10">
        <v>262189.6</v>
      </c>
      <c r="BM63" s="10">
        <v>258252.3</v>
      </c>
      <c r="BN63" s="10">
        <v>0</v>
      </c>
      <c r="BO63" s="10">
        <v>0</v>
      </c>
      <c r="BP63" s="10">
        <v>0</v>
      </c>
      <c r="BQ63" s="10">
        <v>0</v>
      </c>
      <c r="BR63" s="10">
        <v>0</v>
      </c>
      <c r="BS63" s="10">
        <v>0</v>
      </c>
      <c r="BT63" s="10">
        <v>262189.6</v>
      </c>
      <c r="BU63" s="10">
        <v>258252.3</v>
      </c>
      <c r="BV63" s="10">
        <v>275838.1</v>
      </c>
      <c r="BW63" s="10">
        <v>0</v>
      </c>
      <c r="BX63" s="10">
        <v>0</v>
      </c>
      <c r="BY63" s="10">
        <v>0</v>
      </c>
      <c r="BZ63" s="10">
        <v>275838.1</v>
      </c>
      <c r="CA63" s="10">
        <v>256439.9</v>
      </c>
      <c r="CB63" s="10">
        <v>0</v>
      </c>
      <c r="CC63" s="10">
        <v>0</v>
      </c>
      <c r="CD63" s="10">
        <v>0</v>
      </c>
      <c r="CE63" s="10">
        <v>256439.9</v>
      </c>
      <c r="CF63" s="10">
        <v>256439.9</v>
      </c>
      <c r="CG63" s="10">
        <v>0</v>
      </c>
      <c r="CH63" s="10">
        <v>0</v>
      </c>
      <c r="CI63" s="10">
        <v>0</v>
      </c>
      <c r="CJ63" s="10">
        <v>256439.9</v>
      </c>
      <c r="CK63" s="10">
        <v>256439.9</v>
      </c>
      <c r="CL63" s="10">
        <v>0</v>
      </c>
      <c r="CM63" s="10">
        <v>0</v>
      </c>
      <c r="CN63" s="10">
        <v>0</v>
      </c>
      <c r="CO63" s="10">
        <v>256439.9</v>
      </c>
      <c r="CP63" s="10">
        <v>262189.6</v>
      </c>
      <c r="CQ63" s="10">
        <v>0</v>
      </c>
      <c r="CR63" s="10">
        <v>0</v>
      </c>
      <c r="CS63" s="10">
        <v>0</v>
      </c>
      <c r="CT63" s="10">
        <v>262189.6</v>
      </c>
      <c r="CU63" s="10">
        <v>275838.1</v>
      </c>
      <c r="CV63" s="10">
        <v>0</v>
      </c>
      <c r="CW63" s="10">
        <v>0</v>
      </c>
      <c r="CX63" s="10">
        <v>0</v>
      </c>
      <c r="CY63" s="10">
        <v>275838.1</v>
      </c>
      <c r="CZ63" s="10">
        <v>256439.9</v>
      </c>
      <c r="DA63" s="10">
        <v>0</v>
      </c>
      <c r="DB63" s="10">
        <v>0</v>
      </c>
      <c r="DC63" s="10">
        <v>0</v>
      </c>
      <c r="DD63" s="10">
        <v>256439.9</v>
      </c>
      <c r="DE63" s="10">
        <v>262189.6</v>
      </c>
      <c r="DF63" s="10">
        <v>0</v>
      </c>
      <c r="DG63" s="10">
        <v>0</v>
      </c>
      <c r="DH63" s="10">
        <v>0</v>
      </c>
      <c r="DI63" s="10">
        <v>262189.6</v>
      </c>
      <c r="DJ63" s="10">
        <v>275838.1</v>
      </c>
      <c r="DK63" s="10">
        <v>0</v>
      </c>
      <c r="DL63" s="10">
        <v>0</v>
      </c>
      <c r="DM63" s="10">
        <v>0</v>
      </c>
      <c r="DN63" s="10">
        <v>275838.1</v>
      </c>
      <c r="DO63" s="10">
        <v>256439.9</v>
      </c>
      <c r="DP63" s="10">
        <v>0</v>
      </c>
      <c r="DQ63" s="10">
        <v>0</v>
      </c>
      <c r="DR63" s="10">
        <v>0</v>
      </c>
      <c r="DS63" s="10">
        <v>256439.9</v>
      </c>
      <c r="DT63" s="10" t="s">
        <v>166</v>
      </c>
    </row>
    <row r="64" spans="1:124" ht="140.25">
      <c r="A64" s="7" t="s">
        <v>273</v>
      </c>
      <c r="B64" s="8" t="s">
        <v>274</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9" t="s">
        <v>275</v>
      </c>
      <c r="AG64" s="9"/>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row>
    <row r="65" spans="1:124" ht="62.25">
      <c r="A65" s="7" t="s">
        <v>276</v>
      </c>
      <c r="B65" s="8" t="s">
        <v>277</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9" t="s">
        <v>60</v>
      </c>
      <c r="AG65" s="9"/>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row>
    <row r="66" spans="1:124" ht="140.25">
      <c r="A66" s="38" t="s">
        <v>278</v>
      </c>
      <c r="B66" s="42" t="s">
        <v>279</v>
      </c>
      <c r="C66" s="7" t="s">
        <v>155</v>
      </c>
      <c r="D66" s="7" t="s">
        <v>280</v>
      </c>
      <c r="E66" s="7" t="s">
        <v>157</v>
      </c>
      <c r="F66" s="26"/>
      <c r="G66" s="26"/>
      <c r="H66" s="26"/>
      <c r="I66" s="26"/>
      <c r="J66" s="26"/>
      <c r="K66" s="26"/>
      <c r="L66" s="26"/>
      <c r="M66" s="26"/>
      <c r="N66" s="26"/>
      <c r="O66" s="26"/>
      <c r="P66" s="26"/>
      <c r="Q66" s="26"/>
      <c r="R66" s="26"/>
      <c r="S66" s="26"/>
      <c r="T66" s="26"/>
      <c r="U66" s="26"/>
      <c r="V66" s="26"/>
      <c r="W66" s="7" t="s">
        <v>287</v>
      </c>
      <c r="X66" s="7" t="s">
        <v>288</v>
      </c>
      <c r="Y66" s="7" t="s">
        <v>289</v>
      </c>
      <c r="Z66" s="26"/>
      <c r="AA66" s="26"/>
      <c r="AB66" s="26"/>
      <c r="AC66" s="5" t="s">
        <v>1226</v>
      </c>
      <c r="AD66" s="7" t="s">
        <v>1220</v>
      </c>
      <c r="AE66" s="5" t="s">
        <v>1208</v>
      </c>
      <c r="AF66" s="39" t="s">
        <v>61</v>
      </c>
      <c r="AG66" s="40" t="s">
        <v>292</v>
      </c>
      <c r="AH66" s="41">
        <v>1008.8</v>
      </c>
      <c r="AI66" s="41">
        <v>0</v>
      </c>
      <c r="AJ66" s="41">
        <v>0</v>
      </c>
      <c r="AK66" s="41">
        <v>0</v>
      </c>
      <c r="AL66" s="41">
        <v>0</v>
      </c>
      <c r="AM66" s="41">
        <v>0</v>
      </c>
      <c r="AN66" s="41">
        <v>0</v>
      </c>
      <c r="AO66" s="41">
        <v>0</v>
      </c>
      <c r="AP66" s="41">
        <v>1008.8</v>
      </c>
      <c r="AQ66" s="41">
        <v>0</v>
      </c>
      <c r="AR66" s="41">
        <v>3144</v>
      </c>
      <c r="AS66" s="41">
        <v>0</v>
      </c>
      <c r="AT66" s="41">
        <v>0</v>
      </c>
      <c r="AU66" s="41">
        <v>0</v>
      </c>
      <c r="AV66" s="41">
        <v>3144</v>
      </c>
      <c r="AW66" s="41">
        <v>3144</v>
      </c>
      <c r="AX66" s="41">
        <v>0</v>
      </c>
      <c r="AY66" s="41">
        <v>0</v>
      </c>
      <c r="AZ66" s="41">
        <v>0</v>
      </c>
      <c r="BA66" s="41">
        <v>3144</v>
      </c>
      <c r="BB66" s="41">
        <v>3144</v>
      </c>
      <c r="BC66" s="41">
        <v>0</v>
      </c>
      <c r="BD66" s="41">
        <v>0</v>
      </c>
      <c r="BE66" s="41" t="s">
        <v>148</v>
      </c>
      <c r="BF66" s="41">
        <v>3144</v>
      </c>
      <c r="BG66" s="41">
        <v>3144</v>
      </c>
      <c r="BH66" s="41">
        <v>0</v>
      </c>
      <c r="BI66" s="41">
        <v>0</v>
      </c>
      <c r="BJ66" s="41">
        <v>0</v>
      </c>
      <c r="BK66" s="41">
        <v>3144</v>
      </c>
      <c r="BL66" s="41">
        <v>1008.8</v>
      </c>
      <c r="BM66" s="41">
        <v>0</v>
      </c>
      <c r="BN66" s="41">
        <v>0</v>
      </c>
      <c r="BO66" s="41">
        <v>0</v>
      </c>
      <c r="BP66" s="41">
        <v>0</v>
      </c>
      <c r="BQ66" s="41">
        <v>0</v>
      </c>
      <c r="BR66" s="41">
        <v>0</v>
      </c>
      <c r="BS66" s="41">
        <v>0</v>
      </c>
      <c r="BT66" s="41">
        <v>1008.8</v>
      </c>
      <c r="BU66" s="41">
        <v>0</v>
      </c>
      <c r="BV66" s="41">
        <v>3144</v>
      </c>
      <c r="BW66" s="41">
        <v>0</v>
      </c>
      <c r="BX66" s="41">
        <v>0</v>
      </c>
      <c r="BY66" s="41">
        <v>0</v>
      </c>
      <c r="BZ66" s="41">
        <v>3144</v>
      </c>
      <c r="CA66" s="41">
        <v>3144</v>
      </c>
      <c r="CB66" s="41">
        <v>0</v>
      </c>
      <c r="CC66" s="41">
        <v>0</v>
      </c>
      <c r="CD66" s="41">
        <v>0</v>
      </c>
      <c r="CE66" s="41">
        <v>3144</v>
      </c>
      <c r="CF66" s="41">
        <v>3144</v>
      </c>
      <c r="CG66" s="41">
        <v>0</v>
      </c>
      <c r="CH66" s="41">
        <v>0</v>
      </c>
      <c r="CI66" s="41">
        <v>0</v>
      </c>
      <c r="CJ66" s="41">
        <v>3144</v>
      </c>
      <c r="CK66" s="41">
        <v>3144</v>
      </c>
      <c r="CL66" s="41">
        <v>0</v>
      </c>
      <c r="CM66" s="41">
        <v>0</v>
      </c>
      <c r="CN66" s="41">
        <v>0</v>
      </c>
      <c r="CO66" s="41">
        <v>3144</v>
      </c>
      <c r="CP66" s="41">
        <v>1008.8</v>
      </c>
      <c r="CQ66" s="41">
        <v>0</v>
      </c>
      <c r="CR66" s="41">
        <v>0</v>
      </c>
      <c r="CS66" s="41">
        <v>0</v>
      </c>
      <c r="CT66" s="41">
        <v>1008.8</v>
      </c>
      <c r="CU66" s="41">
        <v>3144</v>
      </c>
      <c r="CV66" s="41">
        <v>0</v>
      </c>
      <c r="CW66" s="41">
        <v>0</v>
      </c>
      <c r="CX66" s="41">
        <v>0</v>
      </c>
      <c r="CY66" s="41">
        <v>3144</v>
      </c>
      <c r="CZ66" s="41">
        <v>3144</v>
      </c>
      <c r="DA66" s="41">
        <v>0</v>
      </c>
      <c r="DB66" s="41">
        <v>0</v>
      </c>
      <c r="DC66" s="41">
        <v>0</v>
      </c>
      <c r="DD66" s="41">
        <v>3144</v>
      </c>
      <c r="DE66" s="41">
        <v>1008.8</v>
      </c>
      <c r="DF66" s="41">
        <v>0</v>
      </c>
      <c r="DG66" s="41">
        <v>0</v>
      </c>
      <c r="DH66" s="41">
        <v>0</v>
      </c>
      <c r="DI66" s="41">
        <v>1008.8</v>
      </c>
      <c r="DJ66" s="41">
        <v>3144</v>
      </c>
      <c r="DK66" s="41">
        <v>0</v>
      </c>
      <c r="DL66" s="41">
        <v>0</v>
      </c>
      <c r="DM66" s="41">
        <v>0</v>
      </c>
      <c r="DN66" s="41">
        <v>3144</v>
      </c>
      <c r="DO66" s="41">
        <v>3144</v>
      </c>
      <c r="DP66" s="41">
        <v>0</v>
      </c>
      <c r="DQ66" s="41">
        <v>0</v>
      </c>
      <c r="DR66" s="41">
        <v>0</v>
      </c>
      <c r="DS66" s="41">
        <v>3144</v>
      </c>
      <c r="DT66" s="41" t="s">
        <v>166</v>
      </c>
    </row>
    <row r="67" spans="1:124" ht="62.25">
      <c r="A67" s="38"/>
      <c r="B67" s="42"/>
      <c r="C67" s="7" t="s">
        <v>281</v>
      </c>
      <c r="D67" s="7" t="s">
        <v>282</v>
      </c>
      <c r="E67" s="7" t="s">
        <v>283</v>
      </c>
      <c r="F67" s="26"/>
      <c r="G67" s="26"/>
      <c r="H67" s="26"/>
      <c r="I67" s="26"/>
      <c r="J67" s="26"/>
      <c r="K67" s="26"/>
      <c r="L67" s="26"/>
      <c r="M67" s="26"/>
      <c r="N67" s="26"/>
      <c r="O67" s="26"/>
      <c r="P67" s="26"/>
      <c r="Q67" s="26"/>
      <c r="R67" s="26"/>
      <c r="S67" s="26"/>
      <c r="T67" s="26"/>
      <c r="U67" s="26"/>
      <c r="V67" s="26"/>
      <c r="W67" s="38" t="s">
        <v>290</v>
      </c>
      <c r="X67" s="38" t="s">
        <v>173</v>
      </c>
      <c r="Y67" s="38" t="s">
        <v>291</v>
      </c>
      <c r="Z67" s="26"/>
      <c r="AA67" s="26"/>
      <c r="AB67" s="26"/>
      <c r="AC67" s="5" t="s">
        <v>1227</v>
      </c>
      <c r="AD67" s="5"/>
      <c r="AE67" s="5"/>
      <c r="AF67" s="39"/>
      <c r="AG67" s="40"/>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row>
    <row r="68" spans="1:124" ht="39">
      <c r="A68" s="38"/>
      <c r="B68" s="42"/>
      <c r="C68" s="7" t="s">
        <v>284</v>
      </c>
      <c r="D68" s="7" t="s">
        <v>285</v>
      </c>
      <c r="E68" s="7" t="s">
        <v>286</v>
      </c>
      <c r="F68" s="26"/>
      <c r="G68" s="26"/>
      <c r="H68" s="26"/>
      <c r="I68" s="26"/>
      <c r="J68" s="26"/>
      <c r="K68" s="26"/>
      <c r="L68" s="26"/>
      <c r="M68" s="26"/>
      <c r="N68" s="26"/>
      <c r="O68" s="26"/>
      <c r="P68" s="26"/>
      <c r="Q68" s="26"/>
      <c r="R68" s="26"/>
      <c r="S68" s="26"/>
      <c r="T68" s="26"/>
      <c r="U68" s="26"/>
      <c r="V68" s="26"/>
      <c r="W68" s="38"/>
      <c r="X68" s="38"/>
      <c r="Y68" s="38"/>
      <c r="Z68" s="26"/>
      <c r="AA68" s="26"/>
      <c r="AB68" s="26"/>
      <c r="AC68" s="5"/>
      <c r="AD68" s="5"/>
      <c r="AE68" s="5"/>
      <c r="AF68" s="39"/>
      <c r="AG68" s="40"/>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row>
    <row r="69" spans="1:124" ht="171">
      <c r="A69" s="38" t="s">
        <v>293</v>
      </c>
      <c r="B69" s="42" t="s">
        <v>294</v>
      </c>
      <c r="C69" s="7" t="s">
        <v>155</v>
      </c>
      <c r="D69" s="7" t="s">
        <v>295</v>
      </c>
      <c r="E69" s="7" t="s">
        <v>157</v>
      </c>
      <c r="F69" s="26"/>
      <c r="G69" s="26"/>
      <c r="H69" s="26"/>
      <c r="I69" s="26"/>
      <c r="J69" s="26"/>
      <c r="K69" s="26"/>
      <c r="L69" s="26"/>
      <c r="M69" s="26"/>
      <c r="N69" s="26"/>
      <c r="O69" s="26"/>
      <c r="P69" s="26"/>
      <c r="Q69" s="26"/>
      <c r="R69" s="26"/>
      <c r="S69" s="26"/>
      <c r="T69" s="26"/>
      <c r="U69" s="26"/>
      <c r="V69" s="26"/>
      <c r="W69" s="26"/>
      <c r="X69" s="26"/>
      <c r="Y69" s="26"/>
      <c r="Z69" s="38" t="s">
        <v>299</v>
      </c>
      <c r="AA69" s="38" t="s">
        <v>159</v>
      </c>
      <c r="AB69" s="38" t="s">
        <v>300</v>
      </c>
      <c r="AC69" s="7" t="s">
        <v>1205</v>
      </c>
      <c r="AD69" s="7" t="s">
        <v>1198</v>
      </c>
      <c r="AE69" s="7" t="s">
        <v>1206</v>
      </c>
      <c r="AF69" s="39" t="s">
        <v>62</v>
      </c>
      <c r="AG69" s="40" t="s">
        <v>178</v>
      </c>
      <c r="AH69" s="41">
        <v>35951.1</v>
      </c>
      <c r="AI69" s="41">
        <v>35951</v>
      </c>
      <c r="AJ69" s="41">
        <v>0</v>
      </c>
      <c r="AK69" s="41">
        <v>0</v>
      </c>
      <c r="AL69" s="41">
        <v>0</v>
      </c>
      <c r="AM69" s="41">
        <v>0</v>
      </c>
      <c r="AN69" s="41">
        <v>0</v>
      </c>
      <c r="AO69" s="41">
        <v>0</v>
      </c>
      <c r="AP69" s="41">
        <v>35951.1</v>
      </c>
      <c r="AQ69" s="41">
        <v>35951</v>
      </c>
      <c r="AR69" s="41">
        <v>41631.8</v>
      </c>
      <c r="AS69" s="41">
        <v>0</v>
      </c>
      <c r="AT69" s="41">
        <v>0</v>
      </c>
      <c r="AU69" s="41">
        <v>0</v>
      </c>
      <c r="AV69" s="41">
        <v>41631.8</v>
      </c>
      <c r="AW69" s="41">
        <v>41631.8</v>
      </c>
      <c r="AX69" s="41">
        <v>0</v>
      </c>
      <c r="AY69" s="41">
        <v>0</v>
      </c>
      <c r="AZ69" s="41">
        <v>0</v>
      </c>
      <c r="BA69" s="41">
        <v>41631.8</v>
      </c>
      <c r="BB69" s="41">
        <v>41631.8</v>
      </c>
      <c r="BC69" s="41">
        <v>0</v>
      </c>
      <c r="BD69" s="41">
        <v>0</v>
      </c>
      <c r="BE69" s="41" t="s">
        <v>148</v>
      </c>
      <c r="BF69" s="41">
        <v>41631.8</v>
      </c>
      <c r="BG69" s="41">
        <v>41631.8</v>
      </c>
      <c r="BH69" s="41">
        <v>0</v>
      </c>
      <c r="BI69" s="41">
        <v>0</v>
      </c>
      <c r="BJ69" s="41">
        <v>0</v>
      </c>
      <c r="BK69" s="41">
        <v>41631.8</v>
      </c>
      <c r="BL69" s="41">
        <v>35951.1</v>
      </c>
      <c r="BM69" s="41">
        <v>35951</v>
      </c>
      <c r="BN69" s="41">
        <v>0</v>
      </c>
      <c r="BO69" s="41">
        <v>0</v>
      </c>
      <c r="BP69" s="41">
        <v>0</v>
      </c>
      <c r="BQ69" s="41">
        <v>0</v>
      </c>
      <c r="BR69" s="41">
        <v>0</v>
      </c>
      <c r="BS69" s="41">
        <v>0</v>
      </c>
      <c r="BT69" s="41">
        <v>35951.1</v>
      </c>
      <c r="BU69" s="41">
        <v>35951</v>
      </c>
      <c r="BV69" s="41">
        <v>41631.8</v>
      </c>
      <c r="BW69" s="41">
        <v>0</v>
      </c>
      <c r="BX69" s="41">
        <v>0</v>
      </c>
      <c r="BY69" s="41">
        <v>0</v>
      </c>
      <c r="BZ69" s="41">
        <v>41631.8</v>
      </c>
      <c r="CA69" s="41">
        <v>41631.8</v>
      </c>
      <c r="CB69" s="41">
        <v>0</v>
      </c>
      <c r="CC69" s="41">
        <v>0</v>
      </c>
      <c r="CD69" s="41">
        <v>0</v>
      </c>
      <c r="CE69" s="41">
        <v>41631.8</v>
      </c>
      <c r="CF69" s="41">
        <v>41631.8</v>
      </c>
      <c r="CG69" s="41">
        <v>0</v>
      </c>
      <c r="CH69" s="41">
        <v>0</v>
      </c>
      <c r="CI69" s="41">
        <v>0</v>
      </c>
      <c r="CJ69" s="41">
        <v>41631.8</v>
      </c>
      <c r="CK69" s="41">
        <v>41631.8</v>
      </c>
      <c r="CL69" s="41">
        <v>0</v>
      </c>
      <c r="CM69" s="41">
        <v>0</v>
      </c>
      <c r="CN69" s="41">
        <v>0</v>
      </c>
      <c r="CO69" s="41">
        <v>41631.8</v>
      </c>
      <c r="CP69" s="41">
        <v>35951.1</v>
      </c>
      <c r="CQ69" s="41">
        <v>0</v>
      </c>
      <c r="CR69" s="41">
        <v>0</v>
      </c>
      <c r="CS69" s="41">
        <v>0</v>
      </c>
      <c r="CT69" s="41">
        <v>35951.1</v>
      </c>
      <c r="CU69" s="41">
        <v>41631.8</v>
      </c>
      <c r="CV69" s="41">
        <v>0</v>
      </c>
      <c r="CW69" s="41">
        <v>0</v>
      </c>
      <c r="CX69" s="41">
        <v>0</v>
      </c>
      <c r="CY69" s="41">
        <v>41631.8</v>
      </c>
      <c r="CZ69" s="41">
        <v>41631.8</v>
      </c>
      <c r="DA69" s="41">
        <v>0</v>
      </c>
      <c r="DB69" s="41">
        <v>0</v>
      </c>
      <c r="DC69" s="41">
        <v>0</v>
      </c>
      <c r="DD69" s="41">
        <v>41631.8</v>
      </c>
      <c r="DE69" s="41">
        <v>35951.1</v>
      </c>
      <c r="DF69" s="41">
        <v>0</v>
      </c>
      <c r="DG69" s="41">
        <v>0</v>
      </c>
      <c r="DH69" s="41">
        <v>0</v>
      </c>
      <c r="DI69" s="41">
        <v>35951.1</v>
      </c>
      <c r="DJ69" s="41">
        <v>41631.8</v>
      </c>
      <c r="DK69" s="41">
        <v>0</v>
      </c>
      <c r="DL69" s="41">
        <v>0</v>
      </c>
      <c r="DM69" s="41">
        <v>0</v>
      </c>
      <c r="DN69" s="41">
        <v>41631.8</v>
      </c>
      <c r="DO69" s="41">
        <v>41631.8</v>
      </c>
      <c r="DP69" s="41">
        <v>0</v>
      </c>
      <c r="DQ69" s="41">
        <v>0</v>
      </c>
      <c r="DR69" s="41">
        <v>0</v>
      </c>
      <c r="DS69" s="41">
        <v>41631.8</v>
      </c>
      <c r="DT69" s="41" t="s">
        <v>166</v>
      </c>
    </row>
    <row r="70" spans="1:124" ht="23.25">
      <c r="A70" s="38"/>
      <c r="B70" s="42"/>
      <c r="C70" s="7" t="s">
        <v>296</v>
      </c>
      <c r="D70" s="7" t="s">
        <v>297</v>
      </c>
      <c r="E70" s="7" t="s">
        <v>298</v>
      </c>
      <c r="F70" s="26"/>
      <c r="G70" s="26"/>
      <c r="H70" s="26"/>
      <c r="I70" s="26"/>
      <c r="J70" s="26"/>
      <c r="K70" s="26"/>
      <c r="L70" s="26"/>
      <c r="M70" s="26"/>
      <c r="N70" s="26"/>
      <c r="O70" s="26"/>
      <c r="P70" s="26"/>
      <c r="Q70" s="26"/>
      <c r="R70" s="26"/>
      <c r="S70" s="26"/>
      <c r="T70" s="26"/>
      <c r="U70" s="26"/>
      <c r="V70" s="26"/>
      <c r="W70" s="26"/>
      <c r="X70" s="26"/>
      <c r="Y70" s="26"/>
      <c r="Z70" s="38"/>
      <c r="AA70" s="38"/>
      <c r="AB70" s="38"/>
      <c r="AC70" s="7"/>
      <c r="AD70" s="7"/>
      <c r="AE70" s="7"/>
      <c r="AF70" s="39"/>
      <c r="AG70" s="40"/>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row>
    <row r="71" spans="1:124" ht="171">
      <c r="A71" s="38" t="s">
        <v>301</v>
      </c>
      <c r="B71" s="42" t="s">
        <v>302</v>
      </c>
      <c r="C71" s="7" t="s">
        <v>155</v>
      </c>
      <c r="D71" s="7" t="s">
        <v>303</v>
      </c>
      <c r="E71" s="7" t="s">
        <v>157</v>
      </c>
      <c r="F71" s="26"/>
      <c r="G71" s="26"/>
      <c r="H71" s="26"/>
      <c r="I71" s="26"/>
      <c r="J71" s="26"/>
      <c r="K71" s="26"/>
      <c r="L71" s="26"/>
      <c r="M71" s="26"/>
      <c r="N71" s="26"/>
      <c r="O71" s="26"/>
      <c r="P71" s="26"/>
      <c r="Q71" s="26"/>
      <c r="R71" s="26"/>
      <c r="S71" s="26"/>
      <c r="T71" s="26"/>
      <c r="U71" s="26"/>
      <c r="V71" s="26"/>
      <c r="W71" s="38" t="s">
        <v>307</v>
      </c>
      <c r="X71" s="38" t="s">
        <v>308</v>
      </c>
      <c r="Y71" s="38" t="s">
        <v>309</v>
      </c>
      <c r="Z71" s="26"/>
      <c r="AA71" s="26"/>
      <c r="AB71" s="26"/>
      <c r="AC71" s="5" t="s">
        <v>1203</v>
      </c>
      <c r="AD71" s="5" t="s">
        <v>1198</v>
      </c>
      <c r="AE71" s="5" t="s">
        <v>1204</v>
      </c>
      <c r="AF71" s="39" t="s">
        <v>164</v>
      </c>
      <c r="AG71" s="40" t="s">
        <v>178</v>
      </c>
      <c r="AH71" s="41">
        <v>4834.1</v>
      </c>
      <c r="AI71" s="41">
        <v>4434.8</v>
      </c>
      <c r="AJ71" s="41">
        <v>0</v>
      </c>
      <c r="AK71" s="41">
        <v>0</v>
      </c>
      <c r="AL71" s="41">
        <v>0</v>
      </c>
      <c r="AM71" s="41">
        <v>0</v>
      </c>
      <c r="AN71" s="41">
        <v>0</v>
      </c>
      <c r="AO71" s="41">
        <v>0</v>
      </c>
      <c r="AP71" s="41">
        <v>4834.1</v>
      </c>
      <c r="AQ71" s="41">
        <v>4434.8</v>
      </c>
      <c r="AR71" s="41">
        <v>4384.5</v>
      </c>
      <c r="AS71" s="41">
        <v>0</v>
      </c>
      <c r="AT71" s="41">
        <v>0</v>
      </c>
      <c r="AU71" s="41">
        <v>0</v>
      </c>
      <c r="AV71" s="41">
        <v>4384.5</v>
      </c>
      <c r="AW71" s="41">
        <v>4003.5</v>
      </c>
      <c r="AX71" s="41">
        <v>0</v>
      </c>
      <c r="AY71" s="41">
        <v>0</v>
      </c>
      <c r="AZ71" s="41">
        <v>0</v>
      </c>
      <c r="BA71" s="41">
        <v>4003.5</v>
      </c>
      <c r="BB71" s="41">
        <v>4003.5</v>
      </c>
      <c r="BC71" s="41">
        <v>0</v>
      </c>
      <c r="BD71" s="41">
        <v>0</v>
      </c>
      <c r="BE71" s="41" t="s">
        <v>148</v>
      </c>
      <c r="BF71" s="41">
        <v>4003.5</v>
      </c>
      <c r="BG71" s="41">
        <v>4003.5</v>
      </c>
      <c r="BH71" s="41">
        <v>0</v>
      </c>
      <c r="BI71" s="41">
        <v>0</v>
      </c>
      <c r="BJ71" s="41">
        <v>0</v>
      </c>
      <c r="BK71" s="41">
        <v>4003.5</v>
      </c>
      <c r="BL71" s="41">
        <v>4834.1</v>
      </c>
      <c r="BM71" s="41">
        <v>4434.8</v>
      </c>
      <c r="BN71" s="41">
        <v>0</v>
      </c>
      <c r="BO71" s="41">
        <v>0</v>
      </c>
      <c r="BP71" s="41">
        <v>0</v>
      </c>
      <c r="BQ71" s="41">
        <v>0</v>
      </c>
      <c r="BR71" s="41">
        <v>0</v>
      </c>
      <c r="BS71" s="41">
        <v>0</v>
      </c>
      <c r="BT71" s="41">
        <v>4834.1</v>
      </c>
      <c r="BU71" s="41">
        <v>4434.8</v>
      </c>
      <c r="BV71" s="41">
        <v>4384.5</v>
      </c>
      <c r="BW71" s="41">
        <v>0</v>
      </c>
      <c r="BX71" s="41">
        <v>0</v>
      </c>
      <c r="BY71" s="41">
        <v>0</v>
      </c>
      <c r="BZ71" s="41">
        <v>4384.5</v>
      </c>
      <c r="CA71" s="41">
        <v>4003.5</v>
      </c>
      <c r="CB71" s="41">
        <v>0</v>
      </c>
      <c r="CC71" s="41">
        <v>0</v>
      </c>
      <c r="CD71" s="41">
        <v>0</v>
      </c>
      <c r="CE71" s="41">
        <v>4003.5</v>
      </c>
      <c r="CF71" s="41">
        <v>4003.5</v>
      </c>
      <c r="CG71" s="41">
        <v>0</v>
      </c>
      <c r="CH71" s="41">
        <v>0</v>
      </c>
      <c r="CI71" s="41">
        <v>0</v>
      </c>
      <c r="CJ71" s="41">
        <v>4003.5</v>
      </c>
      <c r="CK71" s="41">
        <v>4003.5</v>
      </c>
      <c r="CL71" s="41">
        <v>0</v>
      </c>
      <c r="CM71" s="41">
        <v>0</v>
      </c>
      <c r="CN71" s="41">
        <v>0</v>
      </c>
      <c r="CO71" s="41">
        <v>4003.5</v>
      </c>
      <c r="CP71" s="41">
        <v>4834.1</v>
      </c>
      <c r="CQ71" s="41">
        <v>0</v>
      </c>
      <c r="CR71" s="41">
        <v>0</v>
      </c>
      <c r="CS71" s="41">
        <v>0</v>
      </c>
      <c r="CT71" s="41">
        <v>4834.1</v>
      </c>
      <c r="CU71" s="41">
        <v>4384.5</v>
      </c>
      <c r="CV71" s="41">
        <v>0</v>
      </c>
      <c r="CW71" s="41">
        <v>0</v>
      </c>
      <c r="CX71" s="41">
        <v>0</v>
      </c>
      <c r="CY71" s="41">
        <v>4384.5</v>
      </c>
      <c r="CZ71" s="41">
        <v>4003.5</v>
      </c>
      <c r="DA71" s="41">
        <v>0</v>
      </c>
      <c r="DB71" s="41">
        <v>0</v>
      </c>
      <c r="DC71" s="41">
        <v>0</v>
      </c>
      <c r="DD71" s="41">
        <v>4003.5</v>
      </c>
      <c r="DE71" s="41">
        <v>4834.1</v>
      </c>
      <c r="DF71" s="41">
        <v>0</v>
      </c>
      <c r="DG71" s="41">
        <v>0</v>
      </c>
      <c r="DH71" s="41">
        <v>0</v>
      </c>
      <c r="DI71" s="41">
        <v>4834.1</v>
      </c>
      <c r="DJ71" s="41">
        <v>4384.5</v>
      </c>
      <c r="DK71" s="41">
        <v>0</v>
      </c>
      <c r="DL71" s="41">
        <v>0</v>
      </c>
      <c r="DM71" s="41">
        <v>0</v>
      </c>
      <c r="DN71" s="41">
        <v>4384.5</v>
      </c>
      <c r="DO71" s="41">
        <v>4003.5</v>
      </c>
      <c r="DP71" s="41">
        <v>0</v>
      </c>
      <c r="DQ71" s="41">
        <v>0</v>
      </c>
      <c r="DR71" s="41">
        <v>0</v>
      </c>
      <c r="DS71" s="41">
        <v>4003.5</v>
      </c>
      <c r="DT71" s="41" t="s">
        <v>166</v>
      </c>
    </row>
    <row r="72" spans="1:124" ht="30.75">
      <c r="A72" s="38"/>
      <c r="B72" s="42"/>
      <c r="C72" s="7" t="s">
        <v>304</v>
      </c>
      <c r="D72" s="7" t="s">
        <v>305</v>
      </c>
      <c r="E72" s="7" t="s">
        <v>306</v>
      </c>
      <c r="F72" s="26"/>
      <c r="G72" s="26"/>
      <c r="H72" s="26"/>
      <c r="I72" s="26"/>
      <c r="J72" s="26"/>
      <c r="K72" s="26"/>
      <c r="L72" s="26"/>
      <c r="M72" s="26"/>
      <c r="N72" s="26"/>
      <c r="O72" s="26"/>
      <c r="P72" s="26"/>
      <c r="Q72" s="26"/>
      <c r="R72" s="26"/>
      <c r="S72" s="26"/>
      <c r="T72" s="26"/>
      <c r="U72" s="26"/>
      <c r="V72" s="26"/>
      <c r="W72" s="38"/>
      <c r="X72" s="38"/>
      <c r="Y72" s="38"/>
      <c r="Z72" s="26"/>
      <c r="AA72" s="26"/>
      <c r="AB72" s="26"/>
      <c r="AC72" s="5"/>
      <c r="AD72" s="5"/>
      <c r="AE72" s="5"/>
      <c r="AF72" s="39"/>
      <c r="AG72" s="40"/>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row>
    <row r="73" spans="1:124" ht="46.5">
      <c r="A73" s="7" t="s">
        <v>310</v>
      </c>
      <c r="B73" s="8" t="s">
        <v>311</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9" t="s">
        <v>62</v>
      </c>
      <c r="AG73" s="9"/>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row>
    <row r="74" spans="1:124" ht="30.75">
      <c r="A74" s="7" t="s">
        <v>312</v>
      </c>
      <c r="B74" s="8" t="s">
        <v>313</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9" t="s">
        <v>62</v>
      </c>
      <c r="AG74" s="9"/>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row>
    <row r="75" spans="1:124" ht="108.75">
      <c r="A75" s="7" t="s">
        <v>314</v>
      </c>
      <c r="B75" s="8" t="s">
        <v>315</v>
      </c>
      <c r="C75" s="7" t="s">
        <v>155</v>
      </c>
      <c r="D75" s="7" t="s">
        <v>316</v>
      </c>
      <c r="E75" s="7" t="s">
        <v>157</v>
      </c>
      <c r="F75" s="5"/>
      <c r="G75" s="5"/>
      <c r="H75" s="5"/>
      <c r="I75" s="5"/>
      <c r="J75" s="5"/>
      <c r="K75" s="5"/>
      <c r="L75" s="5"/>
      <c r="M75" s="5"/>
      <c r="N75" s="5"/>
      <c r="O75" s="5"/>
      <c r="P75" s="5"/>
      <c r="Q75" s="5"/>
      <c r="R75" s="5"/>
      <c r="S75" s="5"/>
      <c r="T75" s="5"/>
      <c r="U75" s="5"/>
      <c r="V75" s="5"/>
      <c r="W75" s="7" t="s">
        <v>317</v>
      </c>
      <c r="X75" s="7" t="s">
        <v>159</v>
      </c>
      <c r="Y75" s="7" t="s">
        <v>318</v>
      </c>
      <c r="Z75" s="5"/>
      <c r="AA75" s="5"/>
      <c r="AB75" s="5"/>
      <c r="AC75" s="5" t="s">
        <v>1224</v>
      </c>
      <c r="AD75" s="7" t="s">
        <v>1220</v>
      </c>
      <c r="AE75" s="5" t="s">
        <v>1206</v>
      </c>
      <c r="AF75" s="9" t="s">
        <v>64</v>
      </c>
      <c r="AG75" s="11" t="s">
        <v>292</v>
      </c>
      <c r="AH75" s="10">
        <v>3390.4</v>
      </c>
      <c r="AI75" s="10">
        <v>3285.4</v>
      </c>
      <c r="AJ75" s="10">
        <v>0</v>
      </c>
      <c r="AK75" s="10">
        <v>0</v>
      </c>
      <c r="AL75" s="10">
        <v>0</v>
      </c>
      <c r="AM75" s="10">
        <v>0</v>
      </c>
      <c r="AN75" s="10">
        <v>0</v>
      </c>
      <c r="AO75" s="10">
        <v>0</v>
      </c>
      <c r="AP75" s="10">
        <v>3390.4</v>
      </c>
      <c r="AQ75" s="10">
        <v>3285.4</v>
      </c>
      <c r="AR75" s="10">
        <v>3552.1</v>
      </c>
      <c r="AS75" s="10">
        <v>0</v>
      </c>
      <c r="AT75" s="10">
        <v>0</v>
      </c>
      <c r="AU75" s="10">
        <v>0</v>
      </c>
      <c r="AV75" s="10">
        <v>3552.1</v>
      </c>
      <c r="AW75" s="10">
        <v>3950</v>
      </c>
      <c r="AX75" s="10">
        <v>0</v>
      </c>
      <c r="AY75" s="10">
        <v>0</v>
      </c>
      <c r="AZ75" s="10">
        <v>0</v>
      </c>
      <c r="BA75" s="10">
        <v>3950</v>
      </c>
      <c r="BB75" s="10">
        <v>3950</v>
      </c>
      <c r="BC75" s="10">
        <v>0</v>
      </c>
      <c r="BD75" s="10">
        <v>0</v>
      </c>
      <c r="BE75" s="10" t="s">
        <v>148</v>
      </c>
      <c r="BF75" s="10">
        <v>3950</v>
      </c>
      <c r="BG75" s="10">
        <v>3950</v>
      </c>
      <c r="BH75" s="10">
        <v>0</v>
      </c>
      <c r="BI75" s="10">
        <v>0</v>
      </c>
      <c r="BJ75" s="10">
        <v>0</v>
      </c>
      <c r="BK75" s="10">
        <v>3950</v>
      </c>
      <c r="BL75" s="10">
        <v>3390.4</v>
      </c>
      <c r="BM75" s="10">
        <v>3285.4</v>
      </c>
      <c r="BN75" s="10">
        <v>0</v>
      </c>
      <c r="BO75" s="10">
        <v>0</v>
      </c>
      <c r="BP75" s="10">
        <v>0</v>
      </c>
      <c r="BQ75" s="10">
        <v>0</v>
      </c>
      <c r="BR75" s="10">
        <v>0</v>
      </c>
      <c r="BS75" s="10">
        <v>0</v>
      </c>
      <c r="BT75" s="10">
        <v>3390.4</v>
      </c>
      <c r="BU75" s="10">
        <v>3285.4</v>
      </c>
      <c r="BV75" s="10">
        <v>3552.1</v>
      </c>
      <c r="BW75" s="10">
        <v>0</v>
      </c>
      <c r="BX75" s="10">
        <v>0</v>
      </c>
      <c r="BY75" s="10">
        <v>0</v>
      </c>
      <c r="BZ75" s="10">
        <v>3552.1</v>
      </c>
      <c r="CA75" s="10">
        <v>3950</v>
      </c>
      <c r="CB75" s="10">
        <v>0</v>
      </c>
      <c r="CC75" s="10">
        <v>0</v>
      </c>
      <c r="CD75" s="10">
        <v>0</v>
      </c>
      <c r="CE75" s="10">
        <v>3950</v>
      </c>
      <c r="CF75" s="10">
        <v>3950</v>
      </c>
      <c r="CG75" s="10">
        <v>0</v>
      </c>
      <c r="CH75" s="10">
        <v>0</v>
      </c>
      <c r="CI75" s="10">
        <v>0</v>
      </c>
      <c r="CJ75" s="10">
        <v>3950</v>
      </c>
      <c r="CK75" s="10">
        <v>3950</v>
      </c>
      <c r="CL75" s="10">
        <v>0</v>
      </c>
      <c r="CM75" s="10">
        <v>0</v>
      </c>
      <c r="CN75" s="10">
        <v>0</v>
      </c>
      <c r="CO75" s="10">
        <v>3950</v>
      </c>
      <c r="CP75" s="10">
        <v>3390.4</v>
      </c>
      <c r="CQ75" s="10">
        <v>0</v>
      </c>
      <c r="CR75" s="10">
        <v>0</v>
      </c>
      <c r="CS75" s="10">
        <v>0</v>
      </c>
      <c r="CT75" s="10">
        <v>3390.4</v>
      </c>
      <c r="CU75" s="10">
        <v>3552.1</v>
      </c>
      <c r="CV75" s="10">
        <v>0</v>
      </c>
      <c r="CW75" s="10">
        <v>0</v>
      </c>
      <c r="CX75" s="10">
        <v>0</v>
      </c>
      <c r="CY75" s="10">
        <v>3552.1</v>
      </c>
      <c r="CZ75" s="10">
        <v>3950</v>
      </c>
      <c r="DA75" s="10">
        <v>0</v>
      </c>
      <c r="DB75" s="10">
        <v>0</v>
      </c>
      <c r="DC75" s="10">
        <v>0</v>
      </c>
      <c r="DD75" s="10">
        <v>3950</v>
      </c>
      <c r="DE75" s="10">
        <v>3390.4</v>
      </c>
      <c r="DF75" s="10">
        <v>0</v>
      </c>
      <c r="DG75" s="10">
        <v>0</v>
      </c>
      <c r="DH75" s="10">
        <v>0</v>
      </c>
      <c r="DI75" s="10">
        <v>3390.4</v>
      </c>
      <c r="DJ75" s="10">
        <v>3552.1</v>
      </c>
      <c r="DK75" s="10">
        <v>0</v>
      </c>
      <c r="DL75" s="10">
        <v>0</v>
      </c>
      <c r="DM75" s="10">
        <v>0</v>
      </c>
      <c r="DN75" s="10">
        <v>3552.1</v>
      </c>
      <c r="DO75" s="10">
        <v>3950</v>
      </c>
      <c r="DP75" s="10">
        <v>0</v>
      </c>
      <c r="DQ75" s="10">
        <v>0</v>
      </c>
      <c r="DR75" s="10">
        <v>0</v>
      </c>
      <c r="DS75" s="10">
        <v>3950</v>
      </c>
      <c r="DT75" s="10" t="s">
        <v>166</v>
      </c>
    </row>
    <row r="76" spans="1:124" ht="171">
      <c r="A76" s="38" t="s">
        <v>319</v>
      </c>
      <c r="B76" s="42" t="s">
        <v>320</v>
      </c>
      <c r="C76" s="7" t="s">
        <v>321</v>
      </c>
      <c r="D76" s="7" t="s">
        <v>322</v>
      </c>
      <c r="E76" s="7" t="s">
        <v>323</v>
      </c>
      <c r="F76" s="26"/>
      <c r="G76" s="26"/>
      <c r="H76" s="26"/>
      <c r="I76" s="26"/>
      <c r="J76" s="26"/>
      <c r="K76" s="26"/>
      <c r="L76" s="26"/>
      <c r="M76" s="26"/>
      <c r="N76" s="26"/>
      <c r="O76" s="26"/>
      <c r="P76" s="26"/>
      <c r="Q76" s="26"/>
      <c r="R76" s="26"/>
      <c r="S76" s="26"/>
      <c r="T76" s="26"/>
      <c r="U76" s="26"/>
      <c r="V76" s="26"/>
      <c r="W76" s="38" t="s">
        <v>328</v>
      </c>
      <c r="X76" s="38" t="s">
        <v>329</v>
      </c>
      <c r="Y76" s="38" t="s">
        <v>330</v>
      </c>
      <c r="Z76" s="26"/>
      <c r="AA76" s="26"/>
      <c r="AB76" s="26"/>
      <c r="AC76" s="5" t="s">
        <v>1235</v>
      </c>
      <c r="AD76" s="5" t="s">
        <v>1220</v>
      </c>
      <c r="AE76" s="5" t="s">
        <v>1199</v>
      </c>
      <c r="AF76" s="39" t="s">
        <v>331</v>
      </c>
      <c r="AG76" s="40" t="s">
        <v>332</v>
      </c>
      <c r="AH76" s="41">
        <v>2361.5</v>
      </c>
      <c r="AI76" s="41">
        <v>2361.5</v>
      </c>
      <c r="AJ76" s="41">
        <v>0</v>
      </c>
      <c r="AK76" s="41">
        <v>0</v>
      </c>
      <c r="AL76" s="41">
        <v>0</v>
      </c>
      <c r="AM76" s="41">
        <v>0</v>
      </c>
      <c r="AN76" s="41">
        <v>0</v>
      </c>
      <c r="AO76" s="41">
        <v>0</v>
      </c>
      <c r="AP76" s="41">
        <v>2361.5</v>
      </c>
      <c r="AQ76" s="41">
        <v>2361.5</v>
      </c>
      <c r="AR76" s="41">
        <v>1060</v>
      </c>
      <c r="AS76" s="41">
        <v>0</v>
      </c>
      <c r="AT76" s="41">
        <v>0</v>
      </c>
      <c r="AU76" s="41">
        <v>0</v>
      </c>
      <c r="AV76" s="41">
        <v>1060</v>
      </c>
      <c r="AW76" s="41">
        <v>1060</v>
      </c>
      <c r="AX76" s="41">
        <v>0</v>
      </c>
      <c r="AY76" s="41">
        <v>0</v>
      </c>
      <c r="AZ76" s="41">
        <v>0</v>
      </c>
      <c r="BA76" s="41">
        <v>1060</v>
      </c>
      <c r="BB76" s="41">
        <v>1060</v>
      </c>
      <c r="BC76" s="41">
        <v>0</v>
      </c>
      <c r="BD76" s="41">
        <v>0</v>
      </c>
      <c r="BE76" s="41" t="s">
        <v>148</v>
      </c>
      <c r="BF76" s="41">
        <v>1060</v>
      </c>
      <c r="BG76" s="41">
        <v>1060</v>
      </c>
      <c r="BH76" s="41">
        <v>0</v>
      </c>
      <c r="BI76" s="41">
        <v>0</v>
      </c>
      <c r="BJ76" s="41">
        <v>0</v>
      </c>
      <c r="BK76" s="41">
        <v>1060</v>
      </c>
      <c r="BL76" s="41">
        <v>2361.5</v>
      </c>
      <c r="BM76" s="41">
        <v>2361.5</v>
      </c>
      <c r="BN76" s="41">
        <v>0</v>
      </c>
      <c r="BO76" s="41">
        <v>0</v>
      </c>
      <c r="BP76" s="41">
        <v>0</v>
      </c>
      <c r="BQ76" s="41">
        <v>0</v>
      </c>
      <c r="BR76" s="41">
        <v>0</v>
      </c>
      <c r="BS76" s="41">
        <v>0</v>
      </c>
      <c r="BT76" s="41">
        <v>2361.5</v>
      </c>
      <c r="BU76" s="41">
        <v>2361.5</v>
      </c>
      <c r="BV76" s="41">
        <v>1060</v>
      </c>
      <c r="BW76" s="41">
        <v>0</v>
      </c>
      <c r="BX76" s="41">
        <v>0</v>
      </c>
      <c r="BY76" s="41">
        <v>0</v>
      </c>
      <c r="BZ76" s="41">
        <v>1060</v>
      </c>
      <c r="CA76" s="41">
        <v>1060</v>
      </c>
      <c r="CB76" s="41">
        <v>0</v>
      </c>
      <c r="CC76" s="41">
        <v>0</v>
      </c>
      <c r="CD76" s="41">
        <v>0</v>
      </c>
      <c r="CE76" s="41">
        <v>1060</v>
      </c>
      <c r="CF76" s="41">
        <v>1060</v>
      </c>
      <c r="CG76" s="41">
        <v>0</v>
      </c>
      <c r="CH76" s="41">
        <v>0</v>
      </c>
      <c r="CI76" s="41">
        <v>0</v>
      </c>
      <c r="CJ76" s="41">
        <v>1060</v>
      </c>
      <c r="CK76" s="41">
        <v>1060</v>
      </c>
      <c r="CL76" s="41">
        <v>0</v>
      </c>
      <c r="CM76" s="41">
        <v>0</v>
      </c>
      <c r="CN76" s="41">
        <v>0</v>
      </c>
      <c r="CO76" s="41">
        <v>1060</v>
      </c>
      <c r="CP76" s="41">
        <v>2361.5</v>
      </c>
      <c r="CQ76" s="41">
        <v>0</v>
      </c>
      <c r="CR76" s="41">
        <v>0</v>
      </c>
      <c r="CS76" s="41">
        <v>0</v>
      </c>
      <c r="CT76" s="41">
        <v>2361.5</v>
      </c>
      <c r="CU76" s="41">
        <v>1060</v>
      </c>
      <c r="CV76" s="41">
        <v>0</v>
      </c>
      <c r="CW76" s="41">
        <v>0</v>
      </c>
      <c r="CX76" s="41">
        <v>0</v>
      </c>
      <c r="CY76" s="41">
        <v>1060</v>
      </c>
      <c r="CZ76" s="41">
        <v>1060</v>
      </c>
      <c r="DA76" s="41">
        <v>0</v>
      </c>
      <c r="DB76" s="41">
        <v>0</v>
      </c>
      <c r="DC76" s="41">
        <v>0</v>
      </c>
      <c r="DD76" s="41">
        <v>1060</v>
      </c>
      <c r="DE76" s="41">
        <v>2361.5</v>
      </c>
      <c r="DF76" s="41">
        <v>0</v>
      </c>
      <c r="DG76" s="41">
        <v>0</v>
      </c>
      <c r="DH76" s="41">
        <v>0</v>
      </c>
      <c r="DI76" s="41">
        <v>2361.5</v>
      </c>
      <c r="DJ76" s="41">
        <v>1060</v>
      </c>
      <c r="DK76" s="41">
        <v>0</v>
      </c>
      <c r="DL76" s="41">
        <v>0</v>
      </c>
      <c r="DM76" s="41">
        <v>0</v>
      </c>
      <c r="DN76" s="41">
        <v>1060</v>
      </c>
      <c r="DO76" s="41">
        <v>1060</v>
      </c>
      <c r="DP76" s="41">
        <v>0</v>
      </c>
      <c r="DQ76" s="41">
        <v>0</v>
      </c>
      <c r="DR76" s="41">
        <v>0</v>
      </c>
      <c r="DS76" s="41">
        <v>1060</v>
      </c>
      <c r="DT76" s="41" t="s">
        <v>166</v>
      </c>
    </row>
    <row r="77" spans="1:124" ht="46.5">
      <c r="A77" s="38"/>
      <c r="B77" s="42"/>
      <c r="C77" s="7" t="s">
        <v>212</v>
      </c>
      <c r="D77" s="7" t="s">
        <v>324</v>
      </c>
      <c r="E77" s="7" t="s">
        <v>214</v>
      </c>
      <c r="F77" s="26"/>
      <c r="G77" s="26"/>
      <c r="H77" s="26"/>
      <c r="I77" s="26"/>
      <c r="J77" s="26"/>
      <c r="K77" s="26"/>
      <c r="L77" s="26"/>
      <c r="M77" s="26"/>
      <c r="N77" s="26"/>
      <c r="O77" s="26"/>
      <c r="P77" s="26"/>
      <c r="Q77" s="26"/>
      <c r="R77" s="26"/>
      <c r="S77" s="26"/>
      <c r="T77" s="26"/>
      <c r="U77" s="26"/>
      <c r="V77" s="26"/>
      <c r="W77" s="38"/>
      <c r="X77" s="38"/>
      <c r="Y77" s="38"/>
      <c r="Z77" s="26"/>
      <c r="AA77" s="26"/>
      <c r="AB77" s="26"/>
      <c r="AC77" s="5"/>
      <c r="AD77" s="5"/>
      <c r="AE77" s="5"/>
      <c r="AF77" s="39"/>
      <c r="AG77" s="40"/>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row>
    <row r="78" spans="1:124" ht="23.25">
      <c r="A78" s="38"/>
      <c r="B78" s="42"/>
      <c r="C78" s="7" t="s">
        <v>325</v>
      </c>
      <c r="D78" s="7" t="s">
        <v>326</v>
      </c>
      <c r="E78" s="7" t="s">
        <v>327</v>
      </c>
      <c r="F78" s="26"/>
      <c r="G78" s="26"/>
      <c r="H78" s="26"/>
      <c r="I78" s="26"/>
      <c r="J78" s="26"/>
      <c r="K78" s="26"/>
      <c r="L78" s="26"/>
      <c r="M78" s="26"/>
      <c r="N78" s="26"/>
      <c r="O78" s="26"/>
      <c r="P78" s="26"/>
      <c r="Q78" s="26"/>
      <c r="R78" s="26"/>
      <c r="S78" s="26"/>
      <c r="T78" s="26"/>
      <c r="U78" s="26"/>
      <c r="V78" s="26"/>
      <c r="W78" s="38"/>
      <c r="X78" s="38"/>
      <c r="Y78" s="38"/>
      <c r="Z78" s="26"/>
      <c r="AA78" s="26"/>
      <c r="AB78" s="26"/>
      <c r="AC78" s="5"/>
      <c r="AD78" s="5"/>
      <c r="AE78" s="5"/>
      <c r="AF78" s="39"/>
      <c r="AG78" s="40"/>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row>
    <row r="79" spans="1:124" ht="171">
      <c r="A79" s="38" t="s">
        <v>333</v>
      </c>
      <c r="B79" s="42" t="s">
        <v>334</v>
      </c>
      <c r="C79" s="7" t="s">
        <v>321</v>
      </c>
      <c r="D79" s="7" t="s">
        <v>322</v>
      </c>
      <c r="E79" s="7" t="s">
        <v>323</v>
      </c>
      <c r="F79" s="26"/>
      <c r="G79" s="26"/>
      <c r="H79" s="26"/>
      <c r="I79" s="26"/>
      <c r="J79" s="26"/>
      <c r="K79" s="26"/>
      <c r="L79" s="26"/>
      <c r="M79" s="26"/>
      <c r="N79" s="26"/>
      <c r="O79" s="26"/>
      <c r="P79" s="26"/>
      <c r="Q79" s="26"/>
      <c r="R79" s="26"/>
      <c r="S79" s="26"/>
      <c r="T79" s="26"/>
      <c r="U79" s="26"/>
      <c r="V79" s="26"/>
      <c r="W79" s="26"/>
      <c r="X79" s="26"/>
      <c r="Y79" s="26"/>
      <c r="Z79" s="26"/>
      <c r="AA79" s="26"/>
      <c r="AB79" s="26"/>
      <c r="AC79" s="5" t="s">
        <v>1235</v>
      </c>
      <c r="AD79" s="5" t="s">
        <v>1220</v>
      </c>
      <c r="AE79" s="5" t="s">
        <v>1199</v>
      </c>
      <c r="AF79" s="39" t="s">
        <v>331</v>
      </c>
      <c r="AG79" s="40" t="s">
        <v>332</v>
      </c>
      <c r="AH79" s="41">
        <v>215794.7</v>
      </c>
      <c r="AI79" s="41">
        <v>182694.8</v>
      </c>
      <c r="AJ79" s="41">
        <v>106823</v>
      </c>
      <c r="AK79" s="41">
        <v>83082</v>
      </c>
      <c r="AL79" s="41">
        <v>31655</v>
      </c>
      <c r="AM79" s="41">
        <v>31557</v>
      </c>
      <c r="AN79" s="41">
        <v>0</v>
      </c>
      <c r="AO79" s="41">
        <v>0</v>
      </c>
      <c r="AP79" s="41">
        <v>77316.7</v>
      </c>
      <c r="AQ79" s="41">
        <v>68055.8</v>
      </c>
      <c r="AR79" s="41">
        <v>1242540.8</v>
      </c>
      <c r="AS79" s="41">
        <v>0</v>
      </c>
      <c r="AT79" s="41">
        <v>1137792</v>
      </c>
      <c r="AU79" s="41">
        <v>0</v>
      </c>
      <c r="AV79" s="41">
        <v>104748.8</v>
      </c>
      <c r="AW79" s="41">
        <v>43984</v>
      </c>
      <c r="AX79" s="41">
        <v>0</v>
      </c>
      <c r="AY79" s="41">
        <v>0</v>
      </c>
      <c r="AZ79" s="41">
        <v>0</v>
      </c>
      <c r="BA79" s="41">
        <v>43984</v>
      </c>
      <c r="BB79" s="41">
        <v>43984</v>
      </c>
      <c r="BC79" s="41">
        <v>0</v>
      </c>
      <c r="BD79" s="41">
        <v>0</v>
      </c>
      <c r="BE79" s="41" t="s">
        <v>148</v>
      </c>
      <c r="BF79" s="41">
        <v>43984</v>
      </c>
      <c r="BG79" s="41">
        <v>43984</v>
      </c>
      <c r="BH79" s="41">
        <v>0</v>
      </c>
      <c r="BI79" s="41">
        <v>0</v>
      </c>
      <c r="BJ79" s="41">
        <v>0</v>
      </c>
      <c r="BK79" s="41">
        <v>43984</v>
      </c>
      <c r="BL79" s="41">
        <v>215794.7</v>
      </c>
      <c r="BM79" s="41">
        <v>182694.8</v>
      </c>
      <c r="BN79" s="41">
        <v>106823</v>
      </c>
      <c r="BO79" s="41">
        <v>83082</v>
      </c>
      <c r="BP79" s="41">
        <v>31655</v>
      </c>
      <c r="BQ79" s="41">
        <v>31557</v>
      </c>
      <c r="BR79" s="41">
        <v>0</v>
      </c>
      <c r="BS79" s="41">
        <v>0</v>
      </c>
      <c r="BT79" s="41">
        <v>77316.7</v>
      </c>
      <c r="BU79" s="41">
        <v>68055.8</v>
      </c>
      <c r="BV79" s="41">
        <v>1242540.8</v>
      </c>
      <c r="BW79" s="41">
        <v>0</v>
      </c>
      <c r="BX79" s="41">
        <v>1137792</v>
      </c>
      <c r="BY79" s="41">
        <v>0</v>
      </c>
      <c r="BZ79" s="41">
        <v>104748.8</v>
      </c>
      <c r="CA79" s="41">
        <v>43984</v>
      </c>
      <c r="CB79" s="41">
        <v>0</v>
      </c>
      <c r="CC79" s="41">
        <v>0</v>
      </c>
      <c r="CD79" s="41">
        <v>0</v>
      </c>
      <c r="CE79" s="41">
        <v>43984</v>
      </c>
      <c r="CF79" s="41">
        <v>43984</v>
      </c>
      <c r="CG79" s="41">
        <v>0</v>
      </c>
      <c r="CH79" s="41">
        <v>0</v>
      </c>
      <c r="CI79" s="41">
        <v>0</v>
      </c>
      <c r="CJ79" s="41">
        <v>43984</v>
      </c>
      <c r="CK79" s="41">
        <v>43984</v>
      </c>
      <c r="CL79" s="41">
        <v>0</v>
      </c>
      <c r="CM79" s="41">
        <v>0</v>
      </c>
      <c r="CN79" s="41">
        <v>0</v>
      </c>
      <c r="CO79" s="41">
        <v>43984</v>
      </c>
      <c r="CP79" s="41">
        <v>215794.7</v>
      </c>
      <c r="CQ79" s="41">
        <v>106823</v>
      </c>
      <c r="CR79" s="41">
        <v>31655</v>
      </c>
      <c r="CS79" s="41">
        <v>0</v>
      </c>
      <c r="CT79" s="41">
        <v>77316.7</v>
      </c>
      <c r="CU79" s="41">
        <v>1242540.8</v>
      </c>
      <c r="CV79" s="41">
        <v>0</v>
      </c>
      <c r="CW79" s="41">
        <v>1137792</v>
      </c>
      <c r="CX79" s="41">
        <v>0</v>
      </c>
      <c r="CY79" s="41">
        <v>104748.8</v>
      </c>
      <c r="CZ79" s="41">
        <v>43984</v>
      </c>
      <c r="DA79" s="41">
        <v>0</v>
      </c>
      <c r="DB79" s="41">
        <v>0</v>
      </c>
      <c r="DC79" s="41">
        <v>0</v>
      </c>
      <c r="DD79" s="41">
        <v>43984</v>
      </c>
      <c r="DE79" s="41">
        <v>215794.7</v>
      </c>
      <c r="DF79" s="41">
        <v>106823</v>
      </c>
      <c r="DG79" s="41">
        <v>31655</v>
      </c>
      <c r="DH79" s="41">
        <v>0</v>
      </c>
      <c r="DI79" s="41">
        <v>77316.7</v>
      </c>
      <c r="DJ79" s="41">
        <v>1242540.8</v>
      </c>
      <c r="DK79" s="41">
        <v>0</v>
      </c>
      <c r="DL79" s="41">
        <v>1137792</v>
      </c>
      <c r="DM79" s="41">
        <v>0</v>
      </c>
      <c r="DN79" s="41">
        <v>104748.8</v>
      </c>
      <c r="DO79" s="41">
        <v>43984</v>
      </c>
      <c r="DP79" s="41">
        <v>0</v>
      </c>
      <c r="DQ79" s="41">
        <v>0</v>
      </c>
      <c r="DR79" s="41">
        <v>0</v>
      </c>
      <c r="DS79" s="41">
        <v>43984</v>
      </c>
      <c r="DT79" s="41" t="s">
        <v>166</v>
      </c>
    </row>
    <row r="80" spans="1:124" ht="46.5">
      <c r="A80" s="38"/>
      <c r="B80" s="42"/>
      <c r="C80" s="7" t="s">
        <v>212</v>
      </c>
      <c r="D80" s="7" t="s">
        <v>335</v>
      </c>
      <c r="E80" s="7" t="s">
        <v>214</v>
      </c>
      <c r="F80" s="26"/>
      <c r="G80" s="26"/>
      <c r="H80" s="26"/>
      <c r="I80" s="26"/>
      <c r="J80" s="26"/>
      <c r="K80" s="26"/>
      <c r="L80" s="26"/>
      <c r="M80" s="26"/>
      <c r="N80" s="26"/>
      <c r="O80" s="26"/>
      <c r="P80" s="26"/>
      <c r="Q80" s="26"/>
      <c r="R80" s="26"/>
      <c r="S80" s="26"/>
      <c r="T80" s="26"/>
      <c r="U80" s="26"/>
      <c r="V80" s="26"/>
      <c r="W80" s="26"/>
      <c r="X80" s="26"/>
      <c r="Y80" s="26"/>
      <c r="Z80" s="26"/>
      <c r="AA80" s="26"/>
      <c r="AB80" s="26"/>
      <c r="AC80" s="5"/>
      <c r="AD80" s="5"/>
      <c r="AE80" s="5"/>
      <c r="AF80" s="39"/>
      <c r="AG80" s="40"/>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row>
    <row r="81" spans="1:124" ht="39">
      <c r="A81" s="7" t="s">
        <v>336</v>
      </c>
      <c r="B81" s="8" t="s">
        <v>337</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9" t="s">
        <v>331</v>
      </c>
      <c r="AG81" s="9"/>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row>
    <row r="82" spans="1:124" ht="78">
      <c r="A82" s="7" t="s">
        <v>338</v>
      </c>
      <c r="B82" s="8" t="s">
        <v>339</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9" t="s">
        <v>331</v>
      </c>
      <c r="AG82" s="9"/>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row>
    <row r="83" spans="1:124" ht="163.5">
      <c r="A83" s="38" t="s">
        <v>340</v>
      </c>
      <c r="B83" s="42" t="s">
        <v>341</v>
      </c>
      <c r="C83" s="7" t="s">
        <v>155</v>
      </c>
      <c r="D83" s="7" t="s">
        <v>342</v>
      </c>
      <c r="E83" s="7" t="s">
        <v>157</v>
      </c>
      <c r="F83" s="26"/>
      <c r="G83" s="26"/>
      <c r="H83" s="26"/>
      <c r="I83" s="26"/>
      <c r="J83" s="26"/>
      <c r="K83" s="26"/>
      <c r="L83" s="26"/>
      <c r="M83" s="26"/>
      <c r="N83" s="26"/>
      <c r="O83" s="26"/>
      <c r="P83" s="26"/>
      <c r="Q83" s="26"/>
      <c r="R83" s="26"/>
      <c r="S83" s="26"/>
      <c r="T83" s="26"/>
      <c r="U83" s="26"/>
      <c r="V83" s="26"/>
      <c r="W83" s="38" t="s">
        <v>229</v>
      </c>
      <c r="X83" s="38" t="s">
        <v>230</v>
      </c>
      <c r="Y83" s="38" t="s">
        <v>231</v>
      </c>
      <c r="Z83" s="26"/>
      <c r="AA83" s="26"/>
      <c r="AB83" s="26"/>
      <c r="AC83" s="7" t="s">
        <v>1217</v>
      </c>
      <c r="AD83" s="7" t="s">
        <v>1198</v>
      </c>
      <c r="AE83" s="7" t="s">
        <v>1218</v>
      </c>
      <c r="AF83" s="39" t="s">
        <v>53</v>
      </c>
      <c r="AG83" s="40" t="s">
        <v>232</v>
      </c>
      <c r="AH83" s="41">
        <v>6304.7</v>
      </c>
      <c r="AI83" s="41">
        <v>6284.9</v>
      </c>
      <c r="AJ83" s="41">
        <v>0</v>
      </c>
      <c r="AK83" s="41">
        <v>0</v>
      </c>
      <c r="AL83" s="41">
        <v>0</v>
      </c>
      <c r="AM83" s="41">
        <v>0</v>
      </c>
      <c r="AN83" s="41">
        <v>0</v>
      </c>
      <c r="AO83" s="41">
        <v>0</v>
      </c>
      <c r="AP83" s="41">
        <v>6304.7</v>
      </c>
      <c r="AQ83" s="41">
        <v>6284.9</v>
      </c>
      <c r="AR83" s="41">
        <v>1698.9</v>
      </c>
      <c r="AS83" s="41">
        <v>0</v>
      </c>
      <c r="AT83" s="41">
        <v>0</v>
      </c>
      <c r="AU83" s="41">
        <v>0</v>
      </c>
      <c r="AV83" s="41">
        <v>1698.9</v>
      </c>
      <c r="AW83" s="41">
        <v>693</v>
      </c>
      <c r="AX83" s="41">
        <v>0</v>
      </c>
      <c r="AY83" s="41">
        <v>0</v>
      </c>
      <c r="AZ83" s="41">
        <v>0</v>
      </c>
      <c r="BA83" s="41">
        <v>693</v>
      </c>
      <c r="BB83" s="41">
        <v>1698.9</v>
      </c>
      <c r="BC83" s="41">
        <v>0</v>
      </c>
      <c r="BD83" s="41">
        <v>0</v>
      </c>
      <c r="BE83" s="41" t="s">
        <v>148</v>
      </c>
      <c r="BF83" s="41">
        <v>1698.9</v>
      </c>
      <c r="BG83" s="41">
        <v>1698.9</v>
      </c>
      <c r="BH83" s="41">
        <v>0</v>
      </c>
      <c r="BI83" s="41">
        <v>0</v>
      </c>
      <c r="BJ83" s="41">
        <v>0</v>
      </c>
      <c r="BK83" s="41">
        <v>1698.9</v>
      </c>
      <c r="BL83" s="41">
        <v>6304.7</v>
      </c>
      <c r="BM83" s="41">
        <v>6284.9</v>
      </c>
      <c r="BN83" s="41">
        <v>0</v>
      </c>
      <c r="BO83" s="41">
        <v>0</v>
      </c>
      <c r="BP83" s="41">
        <v>0</v>
      </c>
      <c r="BQ83" s="41">
        <v>0</v>
      </c>
      <c r="BR83" s="41">
        <v>0</v>
      </c>
      <c r="BS83" s="41">
        <v>0</v>
      </c>
      <c r="BT83" s="41">
        <v>6304.7</v>
      </c>
      <c r="BU83" s="41">
        <v>6284.9</v>
      </c>
      <c r="BV83" s="41">
        <v>1698.9</v>
      </c>
      <c r="BW83" s="41">
        <v>0</v>
      </c>
      <c r="BX83" s="41">
        <v>0</v>
      </c>
      <c r="BY83" s="41">
        <v>0</v>
      </c>
      <c r="BZ83" s="41">
        <v>1698.9</v>
      </c>
      <c r="CA83" s="41">
        <v>693</v>
      </c>
      <c r="CB83" s="41">
        <v>0</v>
      </c>
      <c r="CC83" s="41">
        <v>0</v>
      </c>
      <c r="CD83" s="41">
        <v>0</v>
      </c>
      <c r="CE83" s="41">
        <v>693</v>
      </c>
      <c r="CF83" s="41">
        <v>1698.9</v>
      </c>
      <c r="CG83" s="41">
        <v>0</v>
      </c>
      <c r="CH83" s="41">
        <v>0</v>
      </c>
      <c r="CI83" s="41">
        <v>0</v>
      </c>
      <c r="CJ83" s="41">
        <v>1698.9</v>
      </c>
      <c r="CK83" s="41">
        <v>1698.9</v>
      </c>
      <c r="CL83" s="41">
        <v>0</v>
      </c>
      <c r="CM83" s="41">
        <v>0</v>
      </c>
      <c r="CN83" s="41">
        <v>0</v>
      </c>
      <c r="CO83" s="41">
        <v>1698.9</v>
      </c>
      <c r="CP83" s="41">
        <v>6304.7</v>
      </c>
      <c r="CQ83" s="41">
        <v>0</v>
      </c>
      <c r="CR83" s="41">
        <v>0</v>
      </c>
      <c r="CS83" s="41">
        <v>0</v>
      </c>
      <c r="CT83" s="41">
        <v>6304.7</v>
      </c>
      <c r="CU83" s="41">
        <v>1698.9</v>
      </c>
      <c r="CV83" s="41">
        <v>0</v>
      </c>
      <c r="CW83" s="41">
        <v>0</v>
      </c>
      <c r="CX83" s="41">
        <v>0</v>
      </c>
      <c r="CY83" s="41">
        <v>1698.9</v>
      </c>
      <c r="CZ83" s="41">
        <v>693</v>
      </c>
      <c r="DA83" s="41">
        <v>0</v>
      </c>
      <c r="DB83" s="41">
        <v>0</v>
      </c>
      <c r="DC83" s="41">
        <v>0</v>
      </c>
      <c r="DD83" s="41">
        <v>693</v>
      </c>
      <c r="DE83" s="41">
        <v>6304.7</v>
      </c>
      <c r="DF83" s="41">
        <v>0</v>
      </c>
      <c r="DG83" s="41">
        <v>0</v>
      </c>
      <c r="DH83" s="41">
        <v>0</v>
      </c>
      <c r="DI83" s="41">
        <v>6304.7</v>
      </c>
      <c r="DJ83" s="41">
        <v>1698.9</v>
      </c>
      <c r="DK83" s="41">
        <v>0</v>
      </c>
      <c r="DL83" s="41">
        <v>0</v>
      </c>
      <c r="DM83" s="41">
        <v>0</v>
      </c>
      <c r="DN83" s="41">
        <v>1698.9</v>
      </c>
      <c r="DO83" s="41">
        <v>693</v>
      </c>
      <c r="DP83" s="41">
        <v>0</v>
      </c>
      <c r="DQ83" s="41">
        <v>0</v>
      </c>
      <c r="DR83" s="41">
        <v>0</v>
      </c>
      <c r="DS83" s="41">
        <v>693</v>
      </c>
      <c r="DT83" s="41" t="s">
        <v>166</v>
      </c>
    </row>
    <row r="84" spans="1:124" ht="23.25">
      <c r="A84" s="38"/>
      <c r="B84" s="42"/>
      <c r="C84" s="7" t="s">
        <v>223</v>
      </c>
      <c r="D84" s="7" t="s">
        <v>343</v>
      </c>
      <c r="E84" s="7" t="s">
        <v>225</v>
      </c>
      <c r="F84" s="26"/>
      <c r="G84" s="26"/>
      <c r="H84" s="26"/>
      <c r="I84" s="26"/>
      <c r="J84" s="26"/>
      <c r="K84" s="26"/>
      <c r="L84" s="26"/>
      <c r="M84" s="26"/>
      <c r="N84" s="26"/>
      <c r="O84" s="26"/>
      <c r="P84" s="26"/>
      <c r="Q84" s="26"/>
      <c r="R84" s="26"/>
      <c r="S84" s="26"/>
      <c r="T84" s="26"/>
      <c r="U84" s="26"/>
      <c r="V84" s="26"/>
      <c r="W84" s="38"/>
      <c r="X84" s="38"/>
      <c r="Y84" s="38"/>
      <c r="Z84" s="26"/>
      <c r="AA84" s="26"/>
      <c r="AB84" s="26"/>
      <c r="AC84" s="5"/>
      <c r="AD84" s="5"/>
      <c r="AE84" s="5"/>
      <c r="AF84" s="39"/>
      <c r="AG84" s="40"/>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row>
    <row r="85" spans="1:124" ht="54">
      <c r="A85" s="38"/>
      <c r="B85" s="42"/>
      <c r="C85" s="7" t="s">
        <v>226</v>
      </c>
      <c r="D85" s="7" t="s">
        <v>344</v>
      </c>
      <c r="E85" s="7" t="s">
        <v>228</v>
      </c>
      <c r="F85" s="26"/>
      <c r="G85" s="26"/>
      <c r="H85" s="26"/>
      <c r="I85" s="26"/>
      <c r="J85" s="26"/>
      <c r="K85" s="26"/>
      <c r="L85" s="26"/>
      <c r="M85" s="26"/>
      <c r="N85" s="26"/>
      <c r="O85" s="26"/>
      <c r="P85" s="26"/>
      <c r="Q85" s="26"/>
      <c r="R85" s="26"/>
      <c r="S85" s="26"/>
      <c r="T85" s="26"/>
      <c r="U85" s="26"/>
      <c r="V85" s="26"/>
      <c r="W85" s="38"/>
      <c r="X85" s="38"/>
      <c r="Y85" s="38"/>
      <c r="Z85" s="26"/>
      <c r="AA85" s="26"/>
      <c r="AB85" s="26"/>
      <c r="AC85" s="5"/>
      <c r="AD85" s="5"/>
      <c r="AE85" s="5"/>
      <c r="AF85" s="39"/>
      <c r="AG85" s="40"/>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row>
    <row r="86" spans="1:124" ht="62.25">
      <c r="A86" s="7" t="s">
        <v>345</v>
      </c>
      <c r="B86" s="8" t="s">
        <v>346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9" t="s">
        <v>62</v>
      </c>
      <c r="AG86" s="9"/>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row>
    <row r="87" spans="1:124" ht="163.5">
      <c r="A87" s="38" t="s">
        <v>347</v>
      </c>
      <c r="B87" s="42" t="s">
        <v>348</v>
      </c>
      <c r="C87" s="7" t="s">
        <v>155</v>
      </c>
      <c r="D87" s="7" t="s">
        <v>349</v>
      </c>
      <c r="E87" s="7" t="s">
        <v>157</v>
      </c>
      <c r="F87" s="26"/>
      <c r="G87" s="26"/>
      <c r="H87" s="26"/>
      <c r="I87" s="26"/>
      <c r="J87" s="26"/>
      <c r="K87" s="26"/>
      <c r="L87" s="26"/>
      <c r="M87" s="26"/>
      <c r="N87" s="26"/>
      <c r="O87" s="26"/>
      <c r="P87" s="26"/>
      <c r="Q87" s="26"/>
      <c r="R87" s="26"/>
      <c r="S87" s="26"/>
      <c r="T87" s="26"/>
      <c r="U87" s="26"/>
      <c r="V87" s="26"/>
      <c r="W87" s="26"/>
      <c r="X87" s="26"/>
      <c r="Y87" s="26"/>
      <c r="Z87" s="38" t="s">
        <v>352</v>
      </c>
      <c r="AA87" s="38" t="s">
        <v>159</v>
      </c>
      <c r="AB87" s="38" t="s">
        <v>353</v>
      </c>
      <c r="AC87" s="7" t="s">
        <v>1217</v>
      </c>
      <c r="AD87" s="7" t="s">
        <v>1198</v>
      </c>
      <c r="AE87" s="7" t="s">
        <v>1218</v>
      </c>
      <c r="AF87" s="39" t="s">
        <v>53</v>
      </c>
      <c r="AG87" s="40" t="s">
        <v>354</v>
      </c>
      <c r="AH87" s="41">
        <v>15</v>
      </c>
      <c r="AI87" s="41">
        <v>14.7</v>
      </c>
      <c r="AJ87" s="41">
        <v>0</v>
      </c>
      <c r="AK87" s="41">
        <v>0</v>
      </c>
      <c r="AL87" s="41">
        <v>0</v>
      </c>
      <c r="AM87" s="41">
        <v>0</v>
      </c>
      <c r="AN87" s="41">
        <v>0</v>
      </c>
      <c r="AO87" s="41">
        <v>0</v>
      </c>
      <c r="AP87" s="41">
        <v>15</v>
      </c>
      <c r="AQ87" s="41">
        <v>14.7</v>
      </c>
      <c r="AR87" s="41">
        <v>15</v>
      </c>
      <c r="AS87" s="41">
        <v>0</v>
      </c>
      <c r="AT87" s="41">
        <v>0</v>
      </c>
      <c r="AU87" s="41">
        <v>0</v>
      </c>
      <c r="AV87" s="41">
        <v>15</v>
      </c>
      <c r="AW87" s="41">
        <v>15</v>
      </c>
      <c r="AX87" s="41">
        <v>0</v>
      </c>
      <c r="AY87" s="41">
        <v>0</v>
      </c>
      <c r="AZ87" s="41">
        <v>0</v>
      </c>
      <c r="BA87" s="41">
        <v>15</v>
      </c>
      <c r="BB87" s="41">
        <v>15</v>
      </c>
      <c r="BC87" s="41">
        <v>0</v>
      </c>
      <c r="BD87" s="41">
        <v>0</v>
      </c>
      <c r="BE87" s="41" t="s">
        <v>148</v>
      </c>
      <c r="BF87" s="41">
        <v>15</v>
      </c>
      <c r="BG87" s="41">
        <v>15</v>
      </c>
      <c r="BH87" s="41">
        <v>0</v>
      </c>
      <c r="BI87" s="41">
        <v>0</v>
      </c>
      <c r="BJ87" s="41">
        <v>0</v>
      </c>
      <c r="BK87" s="41">
        <v>15</v>
      </c>
      <c r="BL87" s="41">
        <v>15</v>
      </c>
      <c r="BM87" s="41">
        <v>14.7</v>
      </c>
      <c r="BN87" s="41">
        <v>0</v>
      </c>
      <c r="BO87" s="41">
        <v>0</v>
      </c>
      <c r="BP87" s="41">
        <v>0</v>
      </c>
      <c r="BQ87" s="41">
        <v>0</v>
      </c>
      <c r="BR87" s="41">
        <v>0</v>
      </c>
      <c r="BS87" s="41">
        <v>0</v>
      </c>
      <c r="BT87" s="41">
        <v>15</v>
      </c>
      <c r="BU87" s="41">
        <v>14.7</v>
      </c>
      <c r="BV87" s="41">
        <v>15</v>
      </c>
      <c r="BW87" s="41">
        <v>0</v>
      </c>
      <c r="BX87" s="41">
        <v>0</v>
      </c>
      <c r="BY87" s="41">
        <v>0</v>
      </c>
      <c r="BZ87" s="41">
        <v>15</v>
      </c>
      <c r="CA87" s="41">
        <v>15</v>
      </c>
      <c r="CB87" s="41">
        <v>0</v>
      </c>
      <c r="CC87" s="41">
        <v>0</v>
      </c>
      <c r="CD87" s="41">
        <v>0</v>
      </c>
      <c r="CE87" s="41">
        <v>15</v>
      </c>
      <c r="CF87" s="41">
        <v>15</v>
      </c>
      <c r="CG87" s="41">
        <v>0</v>
      </c>
      <c r="CH87" s="41">
        <v>0</v>
      </c>
      <c r="CI87" s="41">
        <v>0</v>
      </c>
      <c r="CJ87" s="41">
        <v>15</v>
      </c>
      <c r="CK87" s="41">
        <v>15</v>
      </c>
      <c r="CL87" s="41">
        <v>0</v>
      </c>
      <c r="CM87" s="41">
        <v>0</v>
      </c>
      <c r="CN87" s="41">
        <v>0</v>
      </c>
      <c r="CO87" s="41">
        <v>15</v>
      </c>
      <c r="CP87" s="41">
        <v>15</v>
      </c>
      <c r="CQ87" s="41">
        <v>0</v>
      </c>
      <c r="CR87" s="41">
        <v>0</v>
      </c>
      <c r="CS87" s="41">
        <v>0</v>
      </c>
      <c r="CT87" s="41">
        <v>15</v>
      </c>
      <c r="CU87" s="41">
        <v>15</v>
      </c>
      <c r="CV87" s="41">
        <v>0</v>
      </c>
      <c r="CW87" s="41">
        <v>0</v>
      </c>
      <c r="CX87" s="41">
        <v>0</v>
      </c>
      <c r="CY87" s="41">
        <v>15</v>
      </c>
      <c r="CZ87" s="41">
        <v>15</v>
      </c>
      <c r="DA87" s="41">
        <v>0</v>
      </c>
      <c r="DB87" s="41">
        <v>0</v>
      </c>
      <c r="DC87" s="41">
        <v>0</v>
      </c>
      <c r="DD87" s="41">
        <v>15</v>
      </c>
      <c r="DE87" s="41">
        <v>15</v>
      </c>
      <c r="DF87" s="41">
        <v>0</v>
      </c>
      <c r="DG87" s="41">
        <v>0</v>
      </c>
      <c r="DH87" s="41">
        <v>0</v>
      </c>
      <c r="DI87" s="41">
        <v>15</v>
      </c>
      <c r="DJ87" s="41">
        <v>15</v>
      </c>
      <c r="DK87" s="41">
        <v>0</v>
      </c>
      <c r="DL87" s="41">
        <v>0</v>
      </c>
      <c r="DM87" s="41">
        <v>0</v>
      </c>
      <c r="DN87" s="41">
        <v>15</v>
      </c>
      <c r="DO87" s="41">
        <v>15</v>
      </c>
      <c r="DP87" s="41">
        <v>0</v>
      </c>
      <c r="DQ87" s="41">
        <v>0</v>
      </c>
      <c r="DR87" s="41">
        <v>0</v>
      </c>
      <c r="DS87" s="41">
        <v>15</v>
      </c>
      <c r="DT87" s="41" t="s">
        <v>166</v>
      </c>
    </row>
    <row r="88" spans="1:124" ht="39">
      <c r="A88" s="38"/>
      <c r="B88" s="42"/>
      <c r="C88" s="7" t="s">
        <v>350</v>
      </c>
      <c r="D88" s="7" t="s">
        <v>343</v>
      </c>
      <c r="E88" s="7" t="s">
        <v>351</v>
      </c>
      <c r="F88" s="26"/>
      <c r="G88" s="26"/>
      <c r="H88" s="26"/>
      <c r="I88" s="26"/>
      <c r="J88" s="26"/>
      <c r="K88" s="26"/>
      <c r="L88" s="26"/>
      <c r="M88" s="26"/>
      <c r="N88" s="26"/>
      <c r="O88" s="26"/>
      <c r="P88" s="26"/>
      <c r="Q88" s="26"/>
      <c r="R88" s="26"/>
      <c r="S88" s="26"/>
      <c r="T88" s="26"/>
      <c r="U88" s="26"/>
      <c r="V88" s="26"/>
      <c r="W88" s="26"/>
      <c r="X88" s="26"/>
      <c r="Y88" s="26"/>
      <c r="Z88" s="38"/>
      <c r="AA88" s="38"/>
      <c r="AB88" s="38"/>
      <c r="AC88" s="7"/>
      <c r="AD88" s="7"/>
      <c r="AE88" s="7"/>
      <c r="AF88" s="39"/>
      <c r="AG88" s="40"/>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row>
    <row r="89" spans="1:124" ht="30.75">
      <c r="A89" s="7" t="s">
        <v>355</v>
      </c>
      <c r="B89" s="8" t="s">
        <v>356</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9" t="s">
        <v>53</v>
      </c>
      <c r="AG89" s="9"/>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row>
    <row r="90" spans="1:124" ht="23.25">
      <c r="A90" s="7" t="s">
        <v>357</v>
      </c>
      <c r="B90" s="8" t="s">
        <v>358</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9" t="s">
        <v>359</v>
      </c>
      <c r="AG90" s="9"/>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row>
    <row r="91" spans="1:124" ht="30.75">
      <c r="A91" s="7" t="s">
        <v>360</v>
      </c>
      <c r="B91" s="8" t="s">
        <v>361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9" t="s">
        <v>359</v>
      </c>
      <c r="AG91" s="9"/>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row>
    <row r="92" spans="1:124" ht="23.25">
      <c r="A92" s="7" t="s">
        <v>362</v>
      </c>
      <c r="B92" s="8" t="s">
        <v>363</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9" t="s">
        <v>359</v>
      </c>
      <c r="AG92" s="9"/>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row>
    <row r="93" spans="1:124" ht="108.75">
      <c r="A93" s="38" t="s">
        <v>364</v>
      </c>
      <c r="B93" s="42" t="s">
        <v>365</v>
      </c>
      <c r="C93" s="7" t="s">
        <v>155</v>
      </c>
      <c r="D93" s="7" t="s">
        <v>366</v>
      </c>
      <c r="E93" s="7" t="s">
        <v>157</v>
      </c>
      <c r="F93" s="26"/>
      <c r="G93" s="26"/>
      <c r="H93" s="26"/>
      <c r="I93" s="26"/>
      <c r="J93" s="26"/>
      <c r="K93" s="26"/>
      <c r="L93" s="26"/>
      <c r="M93" s="26"/>
      <c r="N93" s="26"/>
      <c r="O93" s="26"/>
      <c r="P93" s="26"/>
      <c r="Q93" s="26"/>
      <c r="R93" s="26"/>
      <c r="S93" s="26"/>
      <c r="T93" s="26"/>
      <c r="U93" s="26"/>
      <c r="V93" s="26"/>
      <c r="W93" s="38" t="s">
        <v>369</v>
      </c>
      <c r="X93" s="38" t="s">
        <v>288</v>
      </c>
      <c r="Y93" s="38" t="s">
        <v>370</v>
      </c>
      <c r="Z93" s="26"/>
      <c r="AA93" s="26"/>
      <c r="AB93" s="26"/>
      <c r="AC93" s="5" t="s">
        <v>1224</v>
      </c>
      <c r="AD93" s="7" t="s">
        <v>1220</v>
      </c>
      <c r="AE93" s="5" t="s">
        <v>1206</v>
      </c>
      <c r="AF93" s="39" t="s">
        <v>359</v>
      </c>
      <c r="AG93" s="40" t="s">
        <v>292</v>
      </c>
      <c r="AH93" s="41">
        <v>2564.7</v>
      </c>
      <c r="AI93" s="41">
        <v>2564.7</v>
      </c>
      <c r="AJ93" s="41">
        <v>0</v>
      </c>
      <c r="AK93" s="41">
        <v>0</v>
      </c>
      <c r="AL93" s="41">
        <v>0</v>
      </c>
      <c r="AM93" s="41">
        <v>0</v>
      </c>
      <c r="AN93" s="41">
        <v>0</v>
      </c>
      <c r="AO93" s="41">
        <v>0</v>
      </c>
      <c r="AP93" s="41">
        <v>2564.7</v>
      </c>
      <c r="AQ93" s="41">
        <v>2564.7</v>
      </c>
      <c r="AR93" s="41">
        <v>2564.7</v>
      </c>
      <c r="AS93" s="41">
        <v>0</v>
      </c>
      <c r="AT93" s="41">
        <v>0</v>
      </c>
      <c r="AU93" s="41">
        <v>0</v>
      </c>
      <c r="AV93" s="41">
        <v>2564.7</v>
      </c>
      <c r="AW93" s="41">
        <v>2564.7</v>
      </c>
      <c r="AX93" s="41">
        <v>0</v>
      </c>
      <c r="AY93" s="41">
        <v>0</v>
      </c>
      <c r="AZ93" s="41">
        <v>0</v>
      </c>
      <c r="BA93" s="41">
        <v>2564.7</v>
      </c>
      <c r="BB93" s="41">
        <v>2564.7</v>
      </c>
      <c r="BC93" s="41">
        <v>0</v>
      </c>
      <c r="BD93" s="41">
        <v>0</v>
      </c>
      <c r="BE93" s="41" t="s">
        <v>148</v>
      </c>
      <c r="BF93" s="41">
        <v>2564.7</v>
      </c>
      <c r="BG93" s="41">
        <v>2564.7</v>
      </c>
      <c r="BH93" s="41">
        <v>0</v>
      </c>
      <c r="BI93" s="41">
        <v>0</v>
      </c>
      <c r="BJ93" s="41">
        <v>0</v>
      </c>
      <c r="BK93" s="41">
        <v>2564.7</v>
      </c>
      <c r="BL93" s="41">
        <v>2564.7</v>
      </c>
      <c r="BM93" s="41">
        <v>2564.7</v>
      </c>
      <c r="BN93" s="41">
        <v>0</v>
      </c>
      <c r="BO93" s="41">
        <v>0</v>
      </c>
      <c r="BP93" s="41">
        <v>0</v>
      </c>
      <c r="BQ93" s="41">
        <v>0</v>
      </c>
      <c r="BR93" s="41">
        <v>0</v>
      </c>
      <c r="BS93" s="41">
        <v>0</v>
      </c>
      <c r="BT93" s="41">
        <v>2564.7</v>
      </c>
      <c r="BU93" s="41">
        <v>2564.7</v>
      </c>
      <c r="BV93" s="41">
        <v>2564.7</v>
      </c>
      <c r="BW93" s="41">
        <v>0</v>
      </c>
      <c r="BX93" s="41">
        <v>0</v>
      </c>
      <c r="BY93" s="41">
        <v>0</v>
      </c>
      <c r="BZ93" s="41">
        <v>2564.7</v>
      </c>
      <c r="CA93" s="41">
        <v>2564.7</v>
      </c>
      <c r="CB93" s="41">
        <v>0</v>
      </c>
      <c r="CC93" s="41">
        <v>0</v>
      </c>
      <c r="CD93" s="41">
        <v>0</v>
      </c>
      <c r="CE93" s="41">
        <v>2564.7</v>
      </c>
      <c r="CF93" s="41">
        <v>2564.7</v>
      </c>
      <c r="CG93" s="41">
        <v>0</v>
      </c>
      <c r="CH93" s="41">
        <v>0</v>
      </c>
      <c r="CI93" s="41">
        <v>0</v>
      </c>
      <c r="CJ93" s="41">
        <v>2564.7</v>
      </c>
      <c r="CK93" s="41">
        <v>2564.7</v>
      </c>
      <c r="CL93" s="41">
        <v>0</v>
      </c>
      <c r="CM93" s="41">
        <v>0</v>
      </c>
      <c r="CN93" s="41">
        <v>0</v>
      </c>
      <c r="CO93" s="41">
        <v>2564.7</v>
      </c>
      <c r="CP93" s="41">
        <v>2564.7</v>
      </c>
      <c r="CQ93" s="41">
        <v>0</v>
      </c>
      <c r="CR93" s="41">
        <v>0</v>
      </c>
      <c r="CS93" s="41">
        <v>0</v>
      </c>
      <c r="CT93" s="41">
        <v>2564.7</v>
      </c>
      <c r="CU93" s="41">
        <v>2564.7</v>
      </c>
      <c r="CV93" s="41">
        <v>0</v>
      </c>
      <c r="CW93" s="41">
        <v>0</v>
      </c>
      <c r="CX93" s="41">
        <v>0</v>
      </c>
      <c r="CY93" s="41">
        <v>2564.7</v>
      </c>
      <c r="CZ93" s="41">
        <v>2564.7</v>
      </c>
      <c r="DA93" s="41">
        <v>0</v>
      </c>
      <c r="DB93" s="41">
        <v>0</v>
      </c>
      <c r="DC93" s="41">
        <v>0</v>
      </c>
      <c r="DD93" s="41">
        <v>2564.7</v>
      </c>
      <c r="DE93" s="41">
        <v>2564.7</v>
      </c>
      <c r="DF93" s="41">
        <v>0</v>
      </c>
      <c r="DG93" s="41">
        <v>0</v>
      </c>
      <c r="DH93" s="41">
        <v>0</v>
      </c>
      <c r="DI93" s="41">
        <v>2564.7</v>
      </c>
      <c r="DJ93" s="41">
        <v>2564.7</v>
      </c>
      <c r="DK93" s="41">
        <v>0</v>
      </c>
      <c r="DL93" s="41">
        <v>0</v>
      </c>
      <c r="DM93" s="41">
        <v>0</v>
      </c>
      <c r="DN93" s="41">
        <v>2564.7</v>
      </c>
      <c r="DO93" s="41">
        <v>2564.7</v>
      </c>
      <c r="DP93" s="41">
        <v>0</v>
      </c>
      <c r="DQ93" s="41">
        <v>0</v>
      </c>
      <c r="DR93" s="41">
        <v>0</v>
      </c>
      <c r="DS93" s="41">
        <v>2564.7</v>
      </c>
      <c r="DT93" s="41" t="s">
        <v>166</v>
      </c>
    </row>
    <row r="94" spans="1:124" ht="62.25">
      <c r="A94" s="38"/>
      <c r="B94" s="42"/>
      <c r="C94" s="7" t="s">
        <v>367</v>
      </c>
      <c r="D94" s="7" t="s">
        <v>282</v>
      </c>
      <c r="E94" s="7" t="s">
        <v>368</v>
      </c>
      <c r="F94" s="26"/>
      <c r="G94" s="26"/>
      <c r="H94" s="26"/>
      <c r="I94" s="26"/>
      <c r="J94" s="26"/>
      <c r="K94" s="26"/>
      <c r="L94" s="26"/>
      <c r="M94" s="26"/>
      <c r="N94" s="26"/>
      <c r="O94" s="26"/>
      <c r="P94" s="26"/>
      <c r="Q94" s="26"/>
      <c r="R94" s="26"/>
      <c r="S94" s="26"/>
      <c r="T94" s="26"/>
      <c r="U94" s="26"/>
      <c r="V94" s="26"/>
      <c r="W94" s="38"/>
      <c r="X94" s="38"/>
      <c r="Y94" s="38"/>
      <c r="Z94" s="26"/>
      <c r="AA94" s="26"/>
      <c r="AB94" s="26"/>
      <c r="AC94" s="5" t="s">
        <v>1225</v>
      </c>
      <c r="AD94" s="5"/>
      <c r="AE94" s="5"/>
      <c r="AF94" s="39"/>
      <c r="AG94" s="40"/>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row>
    <row r="95" spans="1:124" ht="30.75">
      <c r="A95" s="7" t="s">
        <v>371</v>
      </c>
      <c r="B95" s="8" t="s">
        <v>372</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9" t="s">
        <v>64</v>
      </c>
      <c r="AG95" s="9"/>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row>
    <row r="96" spans="1:124" ht="179.25">
      <c r="A96" s="38" t="s">
        <v>373</v>
      </c>
      <c r="B96" s="42" t="s">
        <v>374</v>
      </c>
      <c r="C96" s="7" t="s">
        <v>375</v>
      </c>
      <c r="D96" s="7" t="s">
        <v>376</v>
      </c>
      <c r="E96" s="7" t="s">
        <v>377</v>
      </c>
      <c r="F96" s="26"/>
      <c r="G96" s="26"/>
      <c r="H96" s="26"/>
      <c r="I96" s="26"/>
      <c r="J96" s="26"/>
      <c r="K96" s="26"/>
      <c r="L96" s="26"/>
      <c r="M96" s="26"/>
      <c r="N96" s="26"/>
      <c r="O96" s="26"/>
      <c r="P96" s="26"/>
      <c r="Q96" s="26"/>
      <c r="R96" s="26"/>
      <c r="S96" s="26"/>
      <c r="T96" s="26"/>
      <c r="U96" s="26"/>
      <c r="V96" s="26"/>
      <c r="W96" s="38" t="s">
        <v>379</v>
      </c>
      <c r="X96" s="38" t="s">
        <v>380</v>
      </c>
      <c r="Y96" s="38" t="s">
        <v>381</v>
      </c>
      <c r="Z96" s="26"/>
      <c r="AA96" s="26"/>
      <c r="AB96" s="26"/>
      <c r="AC96" s="5" t="s">
        <v>1238</v>
      </c>
      <c r="AD96" s="5" t="s">
        <v>1220</v>
      </c>
      <c r="AE96" s="5" t="s">
        <v>1199</v>
      </c>
      <c r="AF96" s="39" t="s">
        <v>52</v>
      </c>
      <c r="AG96" s="43" t="s">
        <v>382</v>
      </c>
      <c r="AH96" s="41">
        <v>492833.3</v>
      </c>
      <c r="AI96" s="41">
        <v>492762.9</v>
      </c>
      <c r="AJ96" s="41">
        <v>0</v>
      </c>
      <c r="AK96" s="41">
        <v>0</v>
      </c>
      <c r="AL96" s="41">
        <v>0</v>
      </c>
      <c r="AM96" s="41">
        <v>0</v>
      </c>
      <c r="AN96" s="41">
        <v>0</v>
      </c>
      <c r="AO96" s="41">
        <v>0</v>
      </c>
      <c r="AP96" s="41">
        <v>492833.3</v>
      </c>
      <c r="AQ96" s="41">
        <v>492762.9</v>
      </c>
      <c r="AR96" s="41">
        <v>514462</v>
      </c>
      <c r="AS96" s="41">
        <v>0</v>
      </c>
      <c r="AT96" s="41">
        <v>35000</v>
      </c>
      <c r="AU96" s="41">
        <v>0</v>
      </c>
      <c r="AV96" s="41">
        <v>479462</v>
      </c>
      <c r="AW96" s="41">
        <v>497346</v>
      </c>
      <c r="AX96" s="41">
        <v>0</v>
      </c>
      <c r="AY96" s="41">
        <v>0</v>
      </c>
      <c r="AZ96" s="41">
        <v>0</v>
      </c>
      <c r="BA96" s="41">
        <v>497346</v>
      </c>
      <c r="BB96" s="41">
        <v>497346</v>
      </c>
      <c r="BC96" s="41">
        <v>0</v>
      </c>
      <c r="BD96" s="41">
        <v>0</v>
      </c>
      <c r="BE96" s="41" t="s">
        <v>148</v>
      </c>
      <c r="BF96" s="41">
        <v>497346</v>
      </c>
      <c r="BG96" s="41">
        <v>497346</v>
      </c>
      <c r="BH96" s="41">
        <v>0</v>
      </c>
      <c r="BI96" s="41">
        <v>0</v>
      </c>
      <c r="BJ96" s="41">
        <v>0</v>
      </c>
      <c r="BK96" s="41">
        <v>497346</v>
      </c>
      <c r="BL96" s="41">
        <v>492833.3</v>
      </c>
      <c r="BM96" s="41">
        <v>492762.9</v>
      </c>
      <c r="BN96" s="41">
        <v>0</v>
      </c>
      <c r="BO96" s="41">
        <v>0</v>
      </c>
      <c r="BP96" s="41">
        <v>0</v>
      </c>
      <c r="BQ96" s="41">
        <v>0</v>
      </c>
      <c r="BR96" s="41">
        <v>0</v>
      </c>
      <c r="BS96" s="41">
        <v>0</v>
      </c>
      <c r="BT96" s="41">
        <v>492833.3</v>
      </c>
      <c r="BU96" s="41">
        <v>492762.9</v>
      </c>
      <c r="BV96" s="41">
        <v>514462</v>
      </c>
      <c r="BW96" s="41">
        <v>0</v>
      </c>
      <c r="BX96" s="41">
        <v>35000</v>
      </c>
      <c r="BY96" s="41">
        <v>0</v>
      </c>
      <c r="BZ96" s="41">
        <v>479462</v>
      </c>
      <c r="CA96" s="41">
        <v>497346</v>
      </c>
      <c r="CB96" s="41">
        <v>0</v>
      </c>
      <c r="CC96" s="41">
        <v>0</v>
      </c>
      <c r="CD96" s="41">
        <v>0</v>
      </c>
      <c r="CE96" s="41">
        <v>497346</v>
      </c>
      <c r="CF96" s="41">
        <v>497346</v>
      </c>
      <c r="CG96" s="41">
        <v>0</v>
      </c>
      <c r="CH96" s="41">
        <v>0</v>
      </c>
      <c r="CI96" s="41">
        <v>0</v>
      </c>
      <c r="CJ96" s="41">
        <v>497346</v>
      </c>
      <c r="CK96" s="41">
        <v>497346</v>
      </c>
      <c r="CL96" s="41">
        <v>0</v>
      </c>
      <c r="CM96" s="41">
        <v>0</v>
      </c>
      <c r="CN96" s="41">
        <v>0</v>
      </c>
      <c r="CO96" s="41">
        <v>497346</v>
      </c>
      <c r="CP96" s="41">
        <v>492833.3</v>
      </c>
      <c r="CQ96" s="41">
        <v>0</v>
      </c>
      <c r="CR96" s="41">
        <v>0</v>
      </c>
      <c r="CS96" s="41">
        <v>0</v>
      </c>
      <c r="CT96" s="41">
        <v>492833.3</v>
      </c>
      <c r="CU96" s="41">
        <v>514462</v>
      </c>
      <c r="CV96" s="41">
        <v>0</v>
      </c>
      <c r="CW96" s="41">
        <v>35000</v>
      </c>
      <c r="CX96" s="41">
        <v>0</v>
      </c>
      <c r="CY96" s="41">
        <v>479462</v>
      </c>
      <c r="CZ96" s="41">
        <v>497346</v>
      </c>
      <c r="DA96" s="41">
        <v>0</v>
      </c>
      <c r="DB96" s="41">
        <v>0</v>
      </c>
      <c r="DC96" s="41">
        <v>0</v>
      </c>
      <c r="DD96" s="41">
        <v>497346</v>
      </c>
      <c r="DE96" s="41">
        <v>492833.3</v>
      </c>
      <c r="DF96" s="41">
        <v>0</v>
      </c>
      <c r="DG96" s="41">
        <v>0</v>
      </c>
      <c r="DH96" s="41">
        <v>0</v>
      </c>
      <c r="DI96" s="41">
        <v>492833.3</v>
      </c>
      <c r="DJ96" s="41">
        <v>514462</v>
      </c>
      <c r="DK96" s="41">
        <v>0</v>
      </c>
      <c r="DL96" s="41">
        <v>35000</v>
      </c>
      <c r="DM96" s="41">
        <v>0</v>
      </c>
      <c r="DN96" s="41">
        <v>479462</v>
      </c>
      <c r="DO96" s="41">
        <v>497346</v>
      </c>
      <c r="DP96" s="41">
        <v>0</v>
      </c>
      <c r="DQ96" s="41">
        <v>0</v>
      </c>
      <c r="DR96" s="41">
        <v>0</v>
      </c>
      <c r="DS96" s="41">
        <v>497346</v>
      </c>
      <c r="DT96" s="41" t="s">
        <v>166</v>
      </c>
    </row>
    <row r="97" spans="1:124" ht="46.5">
      <c r="A97" s="38"/>
      <c r="B97" s="42"/>
      <c r="C97" s="7" t="s">
        <v>212</v>
      </c>
      <c r="D97" s="7" t="s">
        <v>378</v>
      </c>
      <c r="E97" s="7" t="s">
        <v>214</v>
      </c>
      <c r="F97" s="26"/>
      <c r="G97" s="26"/>
      <c r="H97" s="26"/>
      <c r="I97" s="26"/>
      <c r="J97" s="26"/>
      <c r="K97" s="26"/>
      <c r="L97" s="26"/>
      <c r="M97" s="26"/>
      <c r="N97" s="26"/>
      <c r="O97" s="26"/>
      <c r="P97" s="26"/>
      <c r="Q97" s="26"/>
      <c r="R97" s="26"/>
      <c r="S97" s="26"/>
      <c r="T97" s="26"/>
      <c r="U97" s="26"/>
      <c r="V97" s="26"/>
      <c r="W97" s="38"/>
      <c r="X97" s="38"/>
      <c r="Y97" s="38"/>
      <c r="Z97" s="26"/>
      <c r="AA97" s="26"/>
      <c r="AB97" s="26"/>
      <c r="AC97" s="5"/>
      <c r="AD97" s="5"/>
      <c r="AE97" s="5"/>
      <c r="AF97" s="39"/>
      <c r="AG97" s="43"/>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row>
    <row r="98" spans="1:124" ht="179.25">
      <c r="A98" s="38" t="s">
        <v>383</v>
      </c>
      <c r="B98" s="42" t="s">
        <v>384</v>
      </c>
      <c r="C98" s="7" t="s">
        <v>375</v>
      </c>
      <c r="D98" s="7" t="s">
        <v>385</v>
      </c>
      <c r="E98" s="7" t="s">
        <v>377</v>
      </c>
      <c r="F98" s="26"/>
      <c r="G98" s="26"/>
      <c r="H98" s="26"/>
      <c r="I98" s="26"/>
      <c r="J98" s="26"/>
      <c r="K98" s="26"/>
      <c r="L98" s="26"/>
      <c r="M98" s="26"/>
      <c r="N98" s="26"/>
      <c r="O98" s="26"/>
      <c r="P98" s="26"/>
      <c r="Q98" s="26"/>
      <c r="R98" s="26"/>
      <c r="S98" s="26"/>
      <c r="T98" s="26"/>
      <c r="U98" s="26"/>
      <c r="V98" s="26"/>
      <c r="W98" s="38" t="s">
        <v>379</v>
      </c>
      <c r="X98" s="38" t="s">
        <v>380</v>
      </c>
      <c r="Y98" s="38" t="s">
        <v>381</v>
      </c>
      <c r="Z98" s="26"/>
      <c r="AA98" s="26"/>
      <c r="AB98" s="26"/>
      <c r="AC98" s="5" t="s">
        <v>1238</v>
      </c>
      <c r="AD98" s="5" t="s">
        <v>1220</v>
      </c>
      <c r="AE98" s="5" t="s">
        <v>1199</v>
      </c>
      <c r="AF98" s="39" t="s">
        <v>52</v>
      </c>
      <c r="AG98" s="40" t="s">
        <v>386</v>
      </c>
      <c r="AH98" s="41">
        <v>9077.6</v>
      </c>
      <c r="AI98" s="41">
        <v>8998.6</v>
      </c>
      <c r="AJ98" s="41">
        <v>0</v>
      </c>
      <c r="AK98" s="41">
        <v>0</v>
      </c>
      <c r="AL98" s="41">
        <v>0</v>
      </c>
      <c r="AM98" s="41">
        <v>0</v>
      </c>
      <c r="AN98" s="41">
        <v>0</v>
      </c>
      <c r="AO98" s="41">
        <v>0</v>
      </c>
      <c r="AP98" s="41">
        <v>9077.6</v>
      </c>
      <c r="AQ98" s="41">
        <v>8998.6</v>
      </c>
      <c r="AR98" s="41">
        <v>13280</v>
      </c>
      <c r="AS98" s="41">
        <v>0</v>
      </c>
      <c r="AT98" s="41">
        <v>0</v>
      </c>
      <c r="AU98" s="41">
        <v>0</v>
      </c>
      <c r="AV98" s="41">
        <v>13280</v>
      </c>
      <c r="AW98" s="41">
        <v>13280</v>
      </c>
      <c r="AX98" s="41">
        <v>0</v>
      </c>
      <c r="AY98" s="41">
        <v>0</v>
      </c>
      <c r="AZ98" s="41">
        <v>0</v>
      </c>
      <c r="BA98" s="41">
        <v>13280</v>
      </c>
      <c r="BB98" s="41">
        <v>13280</v>
      </c>
      <c r="BC98" s="41">
        <v>0</v>
      </c>
      <c r="BD98" s="41">
        <v>0</v>
      </c>
      <c r="BE98" s="41" t="s">
        <v>148</v>
      </c>
      <c r="BF98" s="41">
        <v>13280</v>
      </c>
      <c r="BG98" s="41">
        <v>13280</v>
      </c>
      <c r="BH98" s="41">
        <v>0</v>
      </c>
      <c r="BI98" s="41">
        <v>0</v>
      </c>
      <c r="BJ98" s="41">
        <v>0</v>
      </c>
      <c r="BK98" s="41">
        <v>13280</v>
      </c>
      <c r="BL98" s="41">
        <v>9077.6</v>
      </c>
      <c r="BM98" s="41">
        <v>8998.6</v>
      </c>
      <c r="BN98" s="41">
        <v>0</v>
      </c>
      <c r="BO98" s="41">
        <v>0</v>
      </c>
      <c r="BP98" s="41">
        <v>0</v>
      </c>
      <c r="BQ98" s="41">
        <v>0</v>
      </c>
      <c r="BR98" s="41">
        <v>0</v>
      </c>
      <c r="BS98" s="41">
        <v>0</v>
      </c>
      <c r="BT98" s="41">
        <v>9077.6</v>
      </c>
      <c r="BU98" s="41">
        <v>8998.6</v>
      </c>
      <c r="BV98" s="41">
        <v>13280</v>
      </c>
      <c r="BW98" s="41">
        <v>0</v>
      </c>
      <c r="BX98" s="41">
        <v>0</v>
      </c>
      <c r="BY98" s="41">
        <v>0</v>
      </c>
      <c r="BZ98" s="41">
        <v>13280</v>
      </c>
      <c r="CA98" s="41">
        <v>13280</v>
      </c>
      <c r="CB98" s="41">
        <v>0</v>
      </c>
      <c r="CC98" s="41">
        <v>0</v>
      </c>
      <c r="CD98" s="41">
        <v>0</v>
      </c>
      <c r="CE98" s="41">
        <v>13280</v>
      </c>
      <c r="CF98" s="41">
        <v>13280</v>
      </c>
      <c r="CG98" s="41">
        <v>0</v>
      </c>
      <c r="CH98" s="41">
        <v>0</v>
      </c>
      <c r="CI98" s="41">
        <v>0</v>
      </c>
      <c r="CJ98" s="41">
        <v>13280</v>
      </c>
      <c r="CK98" s="41">
        <v>13280</v>
      </c>
      <c r="CL98" s="41">
        <v>0</v>
      </c>
      <c r="CM98" s="41">
        <v>0</v>
      </c>
      <c r="CN98" s="41">
        <v>0</v>
      </c>
      <c r="CO98" s="41">
        <v>13280</v>
      </c>
      <c r="CP98" s="41">
        <v>9077.6</v>
      </c>
      <c r="CQ98" s="41">
        <v>0</v>
      </c>
      <c r="CR98" s="41">
        <v>0</v>
      </c>
      <c r="CS98" s="41">
        <v>0</v>
      </c>
      <c r="CT98" s="41">
        <v>9077.6</v>
      </c>
      <c r="CU98" s="41">
        <v>13280</v>
      </c>
      <c r="CV98" s="41">
        <v>0</v>
      </c>
      <c r="CW98" s="41">
        <v>0</v>
      </c>
      <c r="CX98" s="41">
        <v>0</v>
      </c>
      <c r="CY98" s="41">
        <v>13280</v>
      </c>
      <c r="CZ98" s="41">
        <v>13280</v>
      </c>
      <c r="DA98" s="41">
        <v>0</v>
      </c>
      <c r="DB98" s="41">
        <v>0</v>
      </c>
      <c r="DC98" s="41">
        <v>0</v>
      </c>
      <c r="DD98" s="41">
        <v>13280</v>
      </c>
      <c r="DE98" s="41">
        <v>9077.6</v>
      </c>
      <c r="DF98" s="41">
        <v>0</v>
      </c>
      <c r="DG98" s="41">
        <v>0</v>
      </c>
      <c r="DH98" s="41">
        <v>0</v>
      </c>
      <c r="DI98" s="41">
        <v>9077.6</v>
      </c>
      <c r="DJ98" s="41">
        <v>13280</v>
      </c>
      <c r="DK98" s="41">
        <v>0</v>
      </c>
      <c r="DL98" s="41">
        <v>0</v>
      </c>
      <c r="DM98" s="41">
        <v>0</v>
      </c>
      <c r="DN98" s="41">
        <v>13280</v>
      </c>
      <c r="DO98" s="41">
        <v>13280</v>
      </c>
      <c r="DP98" s="41">
        <v>0</v>
      </c>
      <c r="DQ98" s="41">
        <v>0</v>
      </c>
      <c r="DR98" s="41">
        <v>0</v>
      </c>
      <c r="DS98" s="41">
        <v>13280</v>
      </c>
      <c r="DT98" s="41" t="s">
        <v>166</v>
      </c>
    </row>
    <row r="99" spans="1:124" ht="46.5">
      <c r="A99" s="38"/>
      <c r="B99" s="42"/>
      <c r="C99" s="7" t="s">
        <v>212</v>
      </c>
      <c r="D99" s="7" t="s">
        <v>378</v>
      </c>
      <c r="E99" s="7" t="s">
        <v>214</v>
      </c>
      <c r="F99" s="26"/>
      <c r="G99" s="26"/>
      <c r="H99" s="26"/>
      <c r="I99" s="26"/>
      <c r="J99" s="26"/>
      <c r="K99" s="26"/>
      <c r="L99" s="26"/>
      <c r="M99" s="26"/>
      <c r="N99" s="26"/>
      <c r="O99" s="26"/>
      <c r="P99" s="26"/>
      <c r="Q99" s="26"/>
      <c r="R99" s="26"/>
      <c r="S99" s="26"/>
      <c r="T99" s="26"/>
      <c r="U99" s="26"/>
      <c r="V99" s="26"/>
      <c r="W99" s="38"/>
      <c r="X99" s="38"/>
      <c r="Y99" s="38"/>
      <c r="Z99" s="26"/>
      <c r="AA99" s="26"/>
      <c r="AB99" s="26"/>
      <c r="AC99" s="5"/>
      <c r="AD99" s="5"/>
      <c r="AE99" s="5"/>
      <c r="AF99" s="39"/>
      <c r="AG99" s="40"/>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row>
    <row r="100" spans="1:124" ht="101.25">
      <c r="A100" s="38" t="s">
        <v>387</v>
      </c>
      <c r="B100" s="42" t="s">
        <v>388</v>
      </c>
      <c r="C100" s="7" t="s">
        <v>155</v>
      </c>
      <c r="D100" s="7" t="s">
        <v>389</v>
      </c>
      <c r="E100" s="7" t="s">
        <v>157</v>
      </c>
      <c r="F100" s="26"/>
      <c r="G100" s="26"/>
      <c r="H100" s="26"/>
      <c r="I100" s="26"/>
      <c r="J100" s="26"/>
      <c r="K100" s="26"/>
      <c r="L100" s="26"/>
      <c r="M100" s="26"/>
      <c r="N100" s="26"/>
      <c r="O100" s="26"/>
      <c r="P100" s="26"/>
      <c r="Q100" s="26"/>
      <c r="R100" s="26"/>
      <c r="S100" s="26"/>
      <c r="T100" s="26"/>
      <c r="U100" s="26"/>
      <c r="V100" s="26"/>
      <c r="W100" s="38" t="s">
        <v>393</v>
      </c>
      <c r="X100" s="38" t="s">
        <v>159</v>
      </c>
      <c r="Y100" s="38" t="s">
        <v>394</v>
      </c>
      <c r="Z100" s="26"/>
      <c r="AA100" s="26"/>
      <c r="AB100" s="26"/>
      <c r="AC100" s="5" t="s">
        <v>1200</v>
      </c>
      <c r="AD100" s="5" t="s">
        <v>1198</v>
      </c>
      <c r="AE100" s="5" t="s">
        <v>1199</v>
      </c>
      <c r="AF100" s="39" t="s">
        <v>253</v>
      </c>
      <c r="AG100" s="40" t="s">
        <v>269</v>
      </c>
      <c r="AH100" s="41">
        <v>7060.8</v>
      </c>
      <c r="AI100" s="41">
        <v>7042.3</v>
      </c>
      <c r="AJ100" s="41">
        <v>0</v>
      </c>
      <c r="AK100" s="41">
        <v>0</v>
      </c>
      <c r="AL100" s="41">
        <v>0</v>
      </c>
      <c r="AM100" s="41">
        <v>0</v>
      </c>
      <c r="AN100" s="41">
        <v>0</v>
      </c>
      <c r="AO100" s="41">
        <v>0</v>
      </c>
      <c r="AP100" s="41">
        <v>7060.8</v>
      </c>
      <c r="AQ100" s="41">
        <v>7042.3</v>
      </c>
      <c r="AR100" s="41">
        <v>10469.5</v>
      </c>
      <c r="AS100" s="41">
        <v>0</v>
      </c>
      <c r="AT100" s="41">
        <v>0</v>
      </c>
      <c r="AU100" s="41">
        <v>0</v>
      </c>
      <c r="AV100" s="41">
        <v>10469.5</v>
      </c>
      <c r="AW100" s="41">
        <v>8420</v>
      </c>
      <c r="AX100" s="41">
        <v>0</v>
      </c>
      <c r="AY100" s="41">
        <v>0</v>
      </c>
      <c r="AZ100" s="41">
        <v>0</v>
      </c>
      <c r="BA100" s="41">
        <v>8420</v>
      </c>
      <c r="BB100" s="41">
        <v>8420</v>
      </c>
      <c r="BC100" s="41">
        <v>0</v>
      </c>
      <c r="BD100" s="41">
        <v>0</v>
      </c>
      <c r="BE100" s="41" t="s">
        <v>148</v>
      </c>
      <c r="BF100" s="41">
        <v>8420</v>
      </c>
      <c r="BG100" s="41">
        <v>8420</v>
      </c>
      <c r="BH100" s="41">
        <v>0</v>
      </c>
      <c r="BI100" s="41">
        <v>0</v>
      </c>
      <c r="BJ100" s="41">
        <v>0</v>
      </c>
      <c r="BK100" s="41">
        <v>8420</v>
      </c>
      <c r="BL100" s="41">
        <v>7060.8</v>
      </c>
      <c r="BM100" s="41">
        <v>7042.3</v>
      </c>
      <c r="BN100" s="41">
        <v>0</v>
      </c>
      <c r="BO100" s="41">
        <v>0</v>
      </c>
      <c r="BP100" s="41">
        <v>0</v>
      </c>
      <c r="BQ100" s="41">
        <v>0</v>
      </c>
      <c r="BR100" s="41">
        <v>0</v>
      </c>
      <c r="BS100" s="41">
        <v>0</v>
      </c>
      <c r="BT100" s="41">
        <v>7060.8</v>
      </c>
      <c r="BU100" s="41">
        <v>7042.3</v>
      </c>
      <c r="BV100" s="41">
        <v>10469.5</v>
      </c>
      <c r="BW100" s="41">
        <v>0</v>
      </c>
      <c r="BX100" s="41">
        <v>0</v>
      </c>
      <c r="BY100" s="41">
        <v>0</v>
      </c>
      <c r="BZ100" s="41">
        <v>10469.5</v>
      </c>
      <c r="CA100" s="41">
        <v>8420</v>
      </c>
      <c r="CB100" s="41">
        <v>0</v>
      </c>
      <c r="CC100" s="41">
        <v>0</v>
      </c>
      <c r="CD100" s="41">
        <v>0</v>
      </c>
      <c r="CE100" s="41">
        <v>8420</v>
      </c>
      <c r="CF100" s="41">
        <v>8420</v>
      </c>
      <c r="CG100" s="41">
        <v>0</v>
      </c>
      <c r="CH100" s="41">
        <v>0</v>
      </c>
      <c r="CI100" s="41">
        <v>0</v>
      </c>
      <c r="CJ100" s="41">
        <v>8420</v>
      </c>
      <c r="CK100" s="41">
        <v>8420</v>
      </c>
      <c r="CL100" s="41">
        <v>0</v>
      </c>
      <c r="CM100" s="41">
        <v>0</v>
      </c>
      <c r="CN100" s="41">
        <v>0</v>
      </c>
      <c r="CO100" s="41">
        <v>8420</v>
      </c>
      <c r="CP100" s="41">
        <v>7060.8</v>
      </c>
      <c r="CQ100" s="41">
        <v>0</v>
      </c>
      <c r="CR100" s="41">
        <v>0</v>
      </c>
      <c r="CS100" s="41">
        <v>0</v>
      </c>
      <c r="CT100" s="41">
        <v>7060.8</v>
      </c>
      <c r="CU100" s="41">
        <v>10469.5</v>
      </c>
      <c r="CV100" s="41">
        <v>0</v>
      </c>
      <c r="CW100" s="41">
        <v>0</v>
      </c>
      <c r="CX100" s="41">
        <v>0</v>
      </c>
      <c r="CY100" s="41">
        <v>10469.5</v>
      </c>
      <c r="CZ100" s="41">
        <v>8420</v>
      </c>
      <c r="DA100" s="41">
        <v>0</v>
      </c>
      <c r="DB100" s="41">
        <v>0</v>
      </c>
      <c r="DC100" s="41">
        <v>0</v>
      </c>
      <c r="DD100" s="41">
        <v>8420</v>
      </c>
      <c r="DE100" s="41">
        <v>7060.8</v>
      </c>
      <c r="DF100" s="41">
        <v>0</v>
      </c>
      <c r="DG100" s="41">
        <v>0</v>
      </c>
      <c r="DH100" s="41">
        <v>0</v>
      </c>
      <c r="DI100" s="41">
        <v>7060.8</v>
      </c>
      <c r="DJ100" s="41">
        <v>10469.5</v>
      </c>
      <c r="DK100" s="41">
        <v>0</v>
      </c>
      <c r="DL100" s="41">
        <v>0</v>
      </c>
      <c r="DM100" s="41">
        <v>0</v>
      </c>
      <c r="DN100" s="41">
        <v>10469.5</v>
      </c>
      <c r="DO100" s="41">
        <v>8420</v>
      </c>
      <c r="DP100" s="41">
        <v>0</v>
      </c>
      <c r="DQ100" s="41">
        <v>0</v>
      </c>
      <c r="DR100" s="41">
        <v>0</v>
      </c>
      <c r="DS100" s="41">
        <v>8420</v>
      </c>
      <c r="DT100" s="41" t="s">
        <v>166</v>
      </c>
    </row>
    <row r="101" spans="1:124" ht="46.5">
      <c r="A101" s="38"/>
      <c r="B101" s="42"/>
      <c r="C101" s="7" t="s">
        <v>390</v>
      </c>
      <c r="D101" s="7" t="s">
        <v>391</v>
      </c>
      <c r="E101" s="7" t="s">
        <v>392</v>
      </c>
      <c r="F101" s="26"/>
      <c r="G101" s="26"/>
      <c r="H101" s="26"/>
      <c r="I101" s="26"/>
      <c r="J101" s="26"/>
      <c r="K101" s="26"/>
      <c r="L101" s="26"/>
      <c r="M101" s="26"/>
      <c r="N101" s="26"/>
      <c r="O101" s="26"/>
      <c r="P101" s="26"/>
      <c r="Q101" s="26"/>
      <c r="R101" s="26"/>
      <c r="S101" s="26"/>
      <c r="T101" s="26"/>
      <c r="U101" s="26"/>
      <c r="V101" s="26"/>
      <c r="W101" s="38"/>
      <c r="X101" s="38"/>
      <c r="Y101" s="38"/>
      <c r="Z101" s="26"/>
      <c r="AA101" s="26"/>
      <c r="AB101" s="26"/>
      <c r="AC101" s="5"/>
      <c r="AD101" s="5"/>
      <c r="AE101" s="5"/>
      <c r="AF101" s="39"/>
      <c r="AG101" s="40"/>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row>
    <row r="102" spans="1:124" ht="85.5">
      <c r="A102" s="7" t="s">
        <v>395</v>
      </c>
      <c r="B102" s="8" t="s">
        <v>396</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9" t="s">
        <v>64</v>
      </c>
      <c r="AG102" s="9"/>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row>
    <row r="103" spans="1:124" ht="15">
      <c r="A103" s="7" t="s">
        <v>397</v>
      </c>
      <c r="B103" s="8" t="s">
        <v>398</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9" t="s">
        <v>64</v>
      </c>
      <c r="AG103" s="9"/>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row>
    <row r="104" spans="1:124" ht="62.25">
      <c r="A104" s="7" t="s">
        <v>399</v>
      </c>
      <c r="B104" s="8" t="s">
        <v>400</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9" t="s">
        <v>61</v>
      </c>
      <c r="AG104" s="9"/>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row>
    <row r="105" spans="1:124" ht="23.25">
      <c r="A105" s="7" t="s">
        <v>401</v>
      </c>
      <c r="B105" s="8" t="s">
        <v>402</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9" t="s">
        <v>164</v>
      </c>
      <c r="AG105" s="9"/>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row>
    <row r="106" spans="1:124" ht="108.75">
      <c r="A106" s="7" t="s">
        <v>403</v>
      </c>
      <c r="B106" s="8" t="s">
        <v>404</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9" t="s">
        <v>62</v>
      </c>
      <c r="AG106" s="9"/>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row>
    <row r="107" spans="1:124" ht="23.25">
      <c r="A107" s="7" t="s">
        <v>405</v>
      </c>
      <c r="B107" s="8" t="s">
        <v>406</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9" t="s">
        <v>61</v>
      </c>
      <c r="AG107" s="9"/>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row>
    <row r="108" spans="1:124" ht="46.5">
      <c r="A108" s="7" t="s">
        <v>407</v>
      </c>
      <c r="B108" s="8" t="s">
        <v>408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9" t="s">
        <v>61</v>
      </c>
      <c r="AG108" s="9"/>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row>
    <row r="109" spans="1:124" ht="210">
      <c r="A109" s="38" t="s">
        <v>409</v>
      </c>
      <c r="B109" s="42" t="s">
        <v>410</v>
      </c>
      <c r="C109" s="7" t="s">
        <v>155</v>
      </c>
      <c r="D109" s="7" t="s">
        <v>411</v>
      </c>
      <c r="E109" s="7" t="s">
        <v>157</v>
      </c>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5" t="s">
        <v>1229</v>
      </c>
      <c r="AD109" s="5" t="s">
        <v>1220</v>
      </c>
      <c r="AE109" s="5" t="s">
        <v>1230</v>
      </c>
      <c r="AF109" s="39" t="s">
        <v>60</v>
      </c>
      <c r="AG109" s="40" t="s">
        <v>421</v>
      </c>
      <c r="AH109" s="41">
        <v>352014.5</v>
      </c>
      <c r="AI109" s="41">
        <v>325139.3</v>
      </c>
      <c r="AJ109" s="41">
        <v>0</v>
      </c>
      <c r="AK109" s="41">
        <v>0</v>
      </c>
      <c r="AL109" s="41">
        <v>10618.8</v>
      </c>
      <c r="AM109" s="41">
        <v>9833.1</v>
      </c>
      <c r="AN109" s="41">
        <v>0</v>
      </c>
      <c r="AO109" s="41">
        <v>0</v>
      </c>
      <c r="AP109" s="41">
        <v>341395.7</v>
      </c>
      <c r="AQ109" s="41">
        <v>315306.2</v>
      </c>
      <c r="AR109" s="41">
        <v>202151</v>
      </c>
      <c r="AS109" s="41">
        <v>1100.4</v>
      </c>
      <c r="AT109" s="41">
        <v>103232.8</v>
      </c>
      <c r="AU109" s="41">
        <v>0</v>
      </c>
      <c r="AV109" s="41">
        <v>97817.8</v>
      </c>
      <c r="AW109" s="41">
        <v>120000</v>
      </c>
      <c r="AX109" s="41">
        <v>0</v>
      </c>
      <c r="AY109" s="41">
        <v>120000</v>
      </c>
      <c r="AZ109" s="41">
        <v>0</v>
      </c>
      <c r="BA109" s="41">
        <v>0</v>
      </c>
      <c r="BB109" s="41">
        <v>0</v>
      </c>
      <c r="BC109" s="41">
        <v>0</v>
      </c>
      <c r="BD109" s="41">
        <v>0</v>
      </c>
      <c r="BE109" s="41" t="s">
        <v>148</v>
      </c>
      <c r="BF109" s="41">
        <v>0</v>
      </c>
      <c r="BG109" s="41">
        <v>0</v>
      </c>
      <c r="BH109" s="41">
        <v>0</v>
      </c>
      <c r="BI109" s="41">
        <v>0</v>
      </c>
      <c r="BJ109" s="41">
        <v>0</v>
      </c>
      <c r="BK109" s="41">
        <v>0</v>
      </c>
      <c r="BL109" s="41">
        <v>63352.6</v>
      </c>
      <c r="BM109" s="41">
        <v>36562.8</v>
      </c>
      <c r="BN109" s="41">
        <v>0</v>
      </c>
      <c r="BO109" s="41">
        <v>0</v>
      </c>
      <c r="BP109" s="41">
        <v>10618.8</v>
      </c>
      <c r="BQ109" s="41">
        <v>9833.1</v>
      </c>
      <c r="BR109" s="41">
        <v>0</v>
      </c>
      <c r="BS109" s="41">
        <v>0</v>
      </c>
      <c r="BT109" s="41">
        <v>52733.8</v>
      </c>
      <c r="BU109" s="41">
        <v>26729.7</v>
      </c>
      <c r="BV109" s="41">
        <v>202151</v>
      </c>
      <c r="BW109" s="41">
        <v>1100.4</v>
      </c>
      <c r="BX109" s="41">
        <v>103232.8</v>
      </c>
      <c r="BY109" s="41">
        <v>0</v>
      </c>
      <c r="BZ109" s="41">
        <v>97817.8</v>
      </c>
      <c r="CA109" s="41">
        <v>120000</v>
      </c>
      <c r="CB109" s="41">
        <v>0</v>
      </c>
      <c r="CC109" s="41">
        <v>120000</v>
      </c>
      <c r="CD109" s="41">
        <v>0</v>
      </c>
      <c r="CE109" s="41">
        <v>0</v>
      </c>
      <c r="CF109" s="41">
        <v>0</v>
      </c>
      <c r="CG109" s="41">
        <v>0</v>
      </c>
      <c r="CH109" s="41">
        <v>0</v>
      </c>
      <c r="CI109" s="41">
        <v>0</v>
      </c>
      <c r="CJ109" s="41">
        <v>0</v>
      </c>
      <c r="CK109" s="41">
        <v>0</v>
      </c>
      <c r="CL109" s="41">
        <v>0</v>
      </c>
      <c r="CM109" s="41">
        <v>0</v>
      </c>
      <c r="CN109" s="41">
        <v>0</v>
      </c>
      <c r="CO109" s="41">
        <v>0</v>
      </c>
      <c r="CP109" s="41">
        <v>353000</v>
      </c>
      <c r="CQ109" s="41">
        <v>0</v>
      </c>
      <c r="CR109" s="41">
        <v>11000</v>
      </c>
      <c r="CS109" s="41">
        <v>0</v>
      </c>
      <c r="CT109" s="41">
        <v>342000</v>
      </c>
      <c r="CU109" s="41">
        <v>202151.1</v>
      </c>
      <c r="CV109" s="41">
        <v>1100.4</v>
      </c>
      <c r="CW109" s="41">
        <v>103232.8</v>
      </c>
      <c r="CX109" s="41">
        <v>0</v>
      </c>
      <c r="CY109" s="41">
        <v>97817.9</v>
      </c>
      <c r="CZ109" s="41">
        <v>120000</v>
      </c>
      <c r="DA109" s="41">
        <v>0</v>
      </c>
      <c r="DB109" s="41">
        <v>120000</v>
      </c>
      <c r="DC109" s="41">
        <v>0</v>
      </c>
      <c r="DD109" s="41">
        <v>0</v>
      </c>
      <c r="DE109" s="41">
        <v>64338.1</v>
      </c>
      <c r="DF109" s="41">
        <v>0</v>
      </c>
      <c r="DG109" s="41">
        <v>11000</v>
      </c>
      <c r="DH109" s="41">
        <v>0</v>
      </c>
      <c r="DI109" s="41">
        <v>53338.1</v>
      </c>
      <c r="DJ109" s="41">
        <v>202151.1</v>
      </c>
      <c r="DK109" s="41">
        <v>1100.4</v>
      </c>
      <c r="DL109" s="41">
        <v>103232.8</v>
      </c>
      <c r="DM109" s="41">
        <v>0</v>
      </c>
      <c r="DN109" s="41">
        <v>97817.9</v>
      </c>
      <c r="DO109" s="41">
        <v>120000</v>
      </c>
      <c r="DP109" s="41">
        <v>0</v>
      </c>
      <c r="DQ109" s="41">
        <v>120000</v>
      </c>
      <c r="DR109" s="41">
        <v>0</v>
      </c>
      <c r="DS109" s="41">
        <v>0</v>
      </c>
      <c r="DT109" s="41" t="s">
        <v>166</v>
      </c>
    </row>
    <row r="110" spans="1:124" ht="23.25">
      <c r="A110" s="38"/>
      <c r="B110" s="42"/>
      <c r="C110" s="7" t="s">
        <v>412</v>
      </c>
      <c r="D110" s="7" t="s">
        <v>413</v>
      </c>
      <c r="E110" s="7" t="s">
        <v>414</v>
      </c>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5"/>
      <c r="AD110" s="5"/>
      <c r="AE110" s="5"/>
      <c r="AF110" s="39"/>
      <c r="AG110" s="40"/>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row>
    <row r="111" spans="1:124" ht="23.25">
      <c r="A111" s="38"/>
      <c r="B111" s="42"/>
      <c r="C111" s="7" t="s">
        <v>415</v>
      </c>
      <c r="D111" s="7" t="s">
        <v>416</v>
      </c>
      <c r="E111" s="7" t="s">
        <v>417</v>
      </c>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5"/>
      <c r="AD111" s="5"/>
      <c r="AE111" s="5"/>
      <c r="AF111" s="39"/>
      <c r="AG111" s="40"/>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row>
    <row r="112" spans="1:124" ht="30.75">
      <c r="A112" s="38"/>
      <c r="B112" s="42"/>
      <c r="C112" s="7" t="s">
        <v>418</v>
      </c>
      <c r="D112" s="7" t="s">
        <v>419</v>
      </c>
      <c r="E112" s="7" t="s">
        <v>420</v>
      </c>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5"/>
      <c r="AD112" s="5"/>
      <c r="AE112" s="5"/>
      <c r="AF112" s="39"/>
      <c r="AG112" s="40"/>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row>
    <row r="113" spans="1:124" ht="108.75">
      <c r="A113" s="7" t="s">
        <v>422</v>
      </c>
      <c r="B113" s="8" t="s">
        <v>423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9" t="s">
        <v>60</v>
      </c>
      <c r="AG113" s="9"/>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row>
    <row r="114" spans="1:124" ht="147.75">
      <c r="A114" s="7" t="s">
        <v>424</v>
      </c>
      <c r="B114" s="8" t="s">
        <v>425</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9" t="s">
        <v>189</v>
      </c>
      <c r="AG114" s="9"/>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row>
    <row r="115" spans="1:124" ht="101.25">
      <c r="A115" s="7" t="s">
        <v>426</v>
      </c>
      <c r="B115" s="8" t="s">
        <v>427</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9" t="s">
        <v>59</v>
      </c>
      <c r="AG115" s="9"/>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row>
    <row r="116" spans="1:124" ht="46.5">
      <c r="A116" s="7" t="s">
        <v>428</v>
      </c>
      <c r="B116" s="8" t="s">
        <v>429</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9" t="s">
        <v>193</v>
      </c>
      <c r="AG116" s="9"/>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row>
    <row r="117" spans="1:124" ht="39">
      <c r="A117" s="7" t="s">
        <v>430</v>
      </c>
      <c r="B117" s="8" t="s">
        <v>431</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9" t="s">
        <v>193</v>
      </c>
      <c r="AG117" s="9"/>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row>
    <row r="118" spans="1:124" ht="46.5">
      <c r="A118" s="7" t="s">
        <v>432</v>
      </c>
      <c r="B118" s="8" t="s">
        <v>433</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9" t="s">
        <v>193</v>
      </c>
      <c r="AG118" s="9"/>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row>
    <row r="119" spans="1:124" ht="46.5">
      <c r="A119" s="7" t="s">
        <v>434</v>
      </c>
      <c r="B119" s="8" t="s">
        <v>435</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9" t="s">
        <v>193</v>
      </c>
      <c r="AG119" s="9"/>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row>
    <row r="120" spans="1:124" ht="46.5">
      <c r="A120" s="7" t="s">
        <v>436</v>
      </c>
      <c r="B120" s="8" t="s">
        <v>437</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9" t="s">
        <v>193</v>
      </c>
      <c r="AG120" s="9"/>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row>
    <row r="121" spans="1:124" ht="46.5">
      <c r="A121" s="7" t="s">
        <v>438</v>
      </c>
      <c r="B121" s="8" t="s">
        <v>439</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9" t="s">
        <v>53</v>
      </c>
      <c r="AG121" s="9"/>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row>
    <row r="122" spans="1:124" ht="93">
      <c r="A122" s="7" t="s">
        <v>440</v>
      </c>
      <c r="B122" s="8" t="s">
        <v>441</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9" t="s">
        <v>64</v>
      </c>
      <c r="AG122" s="9"/>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row>
    <row r="123" spans="1:124" ht="23.25">
      <c r="A123" s="7" t="s">
        <v>442</v>
      </c>
      <c r="B123" s="8" t="s">
        <v>443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9" t="s">
        <v>53</v>
      </c>
      <c r="AG123" s="9"/>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row>
    <row r="124" spans="1:124" ht="39">
      <c r="A124" s="7" t="s">
        <v>444</v>
      </c>
      <c r="B124" s="8" t="s">
        <v>445</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9" t="s">
        <v>331</v>
      </c>
      <c r="AG124" s="9"/>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row>
    <row r="125" spans="1:124" ht="78">
      <c r="A125" s="7" t="s">
        <v>446</v>
      </c>
      <c r="B125" s="8" t="s">
        <v>447</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9" t="s">
        <v>331</v>
      </c>
      <c r="AG125" s="9"/>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row>
    <row r="126" spans="1:124" ht="46.5">
      <c r="A126" s="7" t="s">
        <v>448</v>
      </c>
      <c r="B126" s="8" t="s">
        <v>449</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9" t="s">
        <v>331</v>
      </c>
      <c r="AG126" s="9"/>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row>
    <row r="127" spans="1:124" ht="62.25">
      <c r="A127" s="7" t="s">
        <v>450</v>
      </c>
      <c r="B127" s="8" t="s">
        <v>451</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9" t="s">
        <v>62</v>
      </c>
      <c r="AG127" s="9"/>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row>
    <row r="128" spans="1:124" ht="39">
      <c r="A128" s="7" t="s">
        <v>452</v>
      </c>
      <c r="B128" s="8" t="s">
        <v>453</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9" t="s">
        <v>60</v>
      </c>
      <c r="AG128" s="9"/>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row>
    <row r="129" spans="1:124" ht="241.5">
      <c r="A129" s="7" t="s">
        <v>454</v>
      </c>
      <c r="B129" s="8" t="s">
        <v>455</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9" t="s">
        <v>61</v>
      </c>
      <c r="AG129" s="9"/>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row>
    <row r="130" spans="1:124" ht="23.25">
      <c r="A130" s="7" t="s">
        <v>456</v>
      </c>
      <c r="B130" s="8" t="s">
        <v>457</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9" t="s">
        <v>62</v>
      </c>
      <c r="AG130" s="9"/>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row>
    <row r="131" spans="1:124" ht="54">
      <c r="A131" s="7" t="s">
        <v>458</v>
      </c>
      <c r="B131" s="8" t="s">
        <v>459</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9" t="s">
        <v>53</v>
      </c>
      <c r="AG131" s="9"/>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row>
    <row r="132" spans="1:124" ht="39">
      <c r="A132" s="7" t="s">
        <v>460</v>
      </c>
      <c r="B132" s="8" t="s">
        <v>461</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9" t="s">
        <v>53</v>
      </c>
      <c r="AG132" s="9"/>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row>
    <row r="133" spans="1:124" ht="39">
      <c r="A133" s="7" t="s">
        <v>462</v>
      </c>
      <c r="B133" s="8" t="s">
        <v>463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9" t="s">
        <v>53</v>
      </c>
      <c r="AG133" s="9"/>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row>
    <row r="134" spans="1:124" ht="69.75">
      <c r="A134" s="7" t="s">
        <v>464</v>
      </c>
      <c r="B134" s="8" t="s">
        <v>465</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9" t="s">
        <v>62</v>
      </c>
      <c r="AG134" s="9"/>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row>
    <row r="135" spans="1:124" ht="62.25">
      <c r="A135" s="7" t="s">
        <v>466</v>
      </c>
      <c r="B135" s="8" t="s">
        <v>467</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9" t="s">
        <v>64</v>
      </c>
      <c r="AG135" s="9"/>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row>
    <row r="136" spans="1:124" ht="23.25">
      <c r="A136" s="7" t="s">
        <v>468</v>
      </c>
      <c r="B136" s="8" t="s">
        <v>469</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9" t="s">
        <v>64</v>
      </c>
      <c r="AG136" s="9"/>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row>
    <row r="137" spans="1:124" ht="54">
      <c r="A137" s="7" t="s">
        <v>470</v>
      </c>
      <c r="B137" s="8" t="s">
        <v>471</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9" t="s">
        <v>59</v>
      </c>
      <c r="AG137" s="9"/>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row>
    <row r="138" spans="1:124" ht="85.5">
      <c r="A138" s="7" t="s">
        <v>472</v>
      </c>
      <c r="B138" s="8" t="s">
        <v>473</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9" t="s">
        <v>64</v>
      </c>
      <c r="AG138" s="9"/>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row>
    <row r="139" spans="1:124" ht="69.75">
      <c r="A139" s="7" t="s">
        <v>474</v>
      </c>
      <c r="B139" s="8" t="s">
        <v>475</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9" t="s">
        <v>61</v>
      </c>
      <c r="AG139" s="9"/>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row>
    <row r="140" spans="1:124" ht="23.25">
      <c r="A140" s="7" t="s">
        <v>476</v>
      </c>
      <c r="B140" s="8" t="s">
        <v>477</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9" t="s">
        <v>164</v>
      </c>
      <c r="AG140" s="9"/>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row>
    <row r="141" spans="1:124" ht="46.5">
      <c r="A141" s="7" t="s">
        <v>478</v>
      </c>
      <c r="B141" s="8" t="s">
        <v>479</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9" t="s">
        <v>61</v>
      </c>
      <c r="AG141" s="9"/>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row>
    <row r="142" spans="1:124" ht="46.5">
      <c r="A142" s="7" t="s">
        <v>480</v>
      </c>
      <c r="B142" s="8" t="s">
        <v>481</v>
      </c>
      <c r="C142" s="5" t="s">
        <v>147</v>
      </c>
      <c r="D142" s="5" t="s">
        <v>147</v>
      </c>
      <c r="E142" s="5" t="s">
        <v>147</v>
      </c>
      <c r="F142" s="5" t="s">
        <v>147</v>
      </c>
      <c r="G142" s="5" t="s">
        <v>147</v>
      </c>
      <c r="H142" s="5" t="s">
        <v>147</v>
      </c>
      <c r="I142" s="5" t="s">
        <v>147</v>
      </c>
      <c r="J142" s="5" t="s">
        <v>147</v>
      </c>
      <c r="K142" s="5" t="s">
        <v>147</v>
      </c>
      <c r="L142" s="5" t="s">
        <v>147</v>
      </c>
      <c r="M142" s="5" t="s">
        <v>147</v>
      </c>
      <c r="N142" s="5" t="s">
        <v>147</v>
      </c>
      <c r="O142" s="5" t="s">
        <v>147</v>
      </c>
      <c r="P142" s="5" t="s">
        <v>147</v>
      </c>
      <c r="Q142" s="5" t="s">
        <v>147</v>
      </c>
      <c r="R142" s="5" t="s">
        <v>147</v>
      </c>
      <c r="S142" s="5" t="s">
        <v>147</v>
      </c>
      <c r="T142" s="5" t="s">
        <v>147</v>
      </c>
      <c r="U142" s="5" t="s">
        <v>147</v>
      </c>
      <c r="V142" s="5" t="s">
        <v>147</v>
      </c>
      <c r="W142" s="5" t="s">
        <v>147</v>
      </c>
      <c r="X142" s="5" t="s">
        <v>147</v>
      </c>
      <c r="Y142" s="5" t="s">
        <v>147</v>
      </c>
      <c r="Z142" s="5" t="s">
        <v>147</v>
      </c>
      <c r="AA142" s="5" t="s">
        <v>147</v>
      </c>
      <c r="AB142" s="5" t="s">
        <v>147</v>
      </c>
      <c r="AC142" s="5"/>
      <c r="AD142" s="5"/>
      <c r="AE142" s="5"/>
      <c r="AF142" s="9"/>
      <c r="AG142" s="9"/>
      <c r="AH142" s="10">
        <v>392434.3</v>
      </c>
      <c r="AI142" s="10">
        <v>377260.5</v>
      </c>
      <c r="AJ142" s="10">
        <v>0</v>
      </c>
      <c r="AK142" s="10">
        <v>0</v>
      </c>
      <c r="AL142" s="10">
        <v>0</v>
      </c>
      <c r="AM142" s="10">
        <v>0</v>
      </c>
      <c r="AN142" s="10">
        <v>0</v>
      </c>
      <c r="AO142" s="10">
        <v>0</v>
      </c>
      <c r="AP142" s="10">
        <v>392434.3</v>
      </c>
      <c r="AQ142" s="10">
        <v>377260.5</v>
      </c>
      <c r="AR142" s="10">
        <v>82050.7</v>
      </c>
      <c r="AS142" s="10">
        <v>0</v>
      </c>
      <c r="AT142" s="10">
        <v>0</v>
      </c>
      <c r="AU142" s="10">
        <v>0</v>
      </c>
      <c r="AV142" s="10">
        <v>82050.7</v>
      </c>
      <c r="AW142" s="10">
        <v>70570.5</v>
      </c>
      <c r="AX142" s="10">
        <v>0</v>
      </c>
      <c r="AY142" s="10">
        <v>0</v>
      </c>
      <c r="AZ142" s="10">
        <v>0</v>
      </c>
      <c r="BA142" s="10">
        <v>70570.5</v>
      </c>
      <c r="BB142" s="10">
        <v>70570.5</v>
      </c>
      <c r="BC142" s="10">
        <v>0</v>
      </c>
      <c r="BD142" s="10">
        <v>0</v>
      </c>
      <c r="BE142" s="10" t="s">
        <v>148</v>
      </c>
      <c r="BF142" s="10">
        <v>70570.5</v>
      </c>
      <c r="BG142" s="10">
        <v>70570.5</v>
      </c>
      <c r="BH142" s="10">
        <v>0</v>
      </c>
      <c r="BI142" s="10">
        <v>0</v>
      </c>
      <c r="BJ142" s="10">
        <v>0</v>
      </c>
      <c r="BK142" s="10">
        <v>70570.5</v>
      </c>
      <c r="BL142" s="10">
        <v>392434.3</v>
      </c>
      <c r="BM142" s="10">
        <v>377260.5</v>
      </c>
      <c r="BN142" s="10">
        <v>0</v>
      </c>
      <c r="BO142" s="10">
        <v>0</v>
      </c>
      <c r="BP142" s="10">
        <v>0</v>
      </c>
      <c r="BQ142" s="10">
        <v>0</v>
      </c>
      <c r="BR142" s="10">
        <v>0</v>
      </c>
      <c r="BS142" s="10">
        <v>0</v>
      </c>
      <c r="BT142" s="10">
        <v>392434.3</v>
      </c>
      <c r="BU142" s="10">
        <v>377260.5</v>
      </c>
      <c r="BV142" s="10">
        <v>82050.7</v>
      </c>
      <c r="BW142" s="10">
        <v>0</v>
      </c>
      <c r="BX142" s="10">
        <v>0</v>
      </c>
      <c r="BY142" s="10">
        <v>0</v>
      </c>
      <c r="BZ142" s="10">
        <v>82050.7</v>
      </c>
      <c r="CA142" s="10">
        <v>70570.5</v>
      </c>
      <c r="CB142" s="10">
        <v>0</v>
      </c>
      <c r="CC142" s="10">
        <v>0</v>
      </c>
      <c r="CD142" s="10">
        <v>0</v>
      </c>
      <c r="CE142" s="10">
        <v>70570.5</v>
      </c>
      <c r="CF142" s="10">
        <v>70570.5</v>
      </c>
      <c r="CG142" s="10">
        <v>0</v>
      </c>
      <c r="CH142" s="10">
        <v>0</v>
      </c>
      <c r="CI142" s="10">
        <v>0</v>
      </c>
      <c r="CJ142" s="10">
        <v>70570.5</v>
      </c>
      <c r="CK142" s="10">
        <v>70570.5</v>
      </c>
      <c r="CL142" s="10">
        <v>0</v>
      </c>
      <c r="CM142" s="10">
        <v>0</v>
      </c>
      <c r="CN142" s="10">
        <v>0</v>
      </c>
      <c r="CO142" s="10">
        <v>70570.5</v>
      </c>
      <c r="CP142" s="10">
        <v>392434.3</v>
      </c>
      <c r="CQ142" s="10">
        <v>0</v>
      </c>
      <c r="CR142" s="10">
        <v>0</v>
      </c>
      <c r="CS142" s="10">
        <v>0</v>
      </c>
      <c r="CT142" s="10">
        <v>392434.3</v>
      </c>
      <c r="CU142" s="10">
        <v>82149.7</v>
      </c>
      <c r="CV142" s="10">
        <v>0</v>
      </c>
      <c r="CW142" s="10">
        <v>0</v>
      </c>
      <c r="CX142" s="10">
        <v>0</v>
      </c>
      <c r="CY142" s="10">
        <v>82149.7</v>
      </c>
      <c r="CZ142" s="10">
        <v>70991.5</v>
      </c>
      <c r="DA142" s="10">
        <v>0</v>
      </c>
      <c r="DB142" s="10">
        <v>0</v>
      </c>
      <c r="DC142" s="10">
        <v>0</v>
      </c>
      <c r="DD142" s="10">
        <v>70991.5</v>
      </c>
      <c r="DE142" s="10">
        <v>392434.3</v>
      </c>
      <c r="DF142" s="10">
        <v>0</v>
      </c>
      <c r="DG142" s="10">
        <v>0</v>
      </c>
      <c r="DH142" s="10">
        <v>0</v>
      </c>
      <c r="DI142" s="10">
        <v>392434.3</v>
      </c>
      <c r="DJ142" s="10">
        <v>82149.7</v>
      </c>
      <c r="DK142" s="10">
        <v>0</v>
      </c>
      <c r="DL142" s="10">
        <v>0</v>
      </c>
      <c r="DM142" s="10">
        <v>0</v>
      </c>
      <c r="DN142" s="10">
        <v>82149.7</v>
      </c>
      <c r="DO142" s="10">
        <v>70991.5</v>
      </c>
      <c r="DP142" s="10">
        <v>0</v>
      </c>
      <c r="DQ142" s="10">
        <v>0</v>
      </c>
      <c r="DR142" s="10">
        <v>0</v>
      </c>
      <c r="DS142" s="10">
        <v>70991.5</v>
      </c>
      <c r="DT142" s="10"/>
    </row>
    <row r="143" spans="1:124" ht="117">
      <c r="A143" s="38" t="s">
        <v>482</v>
      </c>
      <c r="B143" s="42" t="s">
        <v>483</v>
      </c>
      <c r="C143" s="38" t="s">
        <v>155</v>
      </c>
      <c r="D143" s="38" t="s">
        <v>484</v>
      </c>
      <c r="E143" s="38" t="s">
        <v>157</v>
      </c>
      <c r="F143" s="26"/>
      <c r="G143" s="26"/>
      <c r="H143" s="26"/>
      <c r="I143" s="26"/>
      <c r="J143" s="26"/>
      <c r="K143" s="26"/>
      <c r="L143" s="26"/>
      <c r="M143" s="26"/>
      <c r="N143" s="26"/>
      <c r="O143" s="26"/>
      <c r="P143" s="26"/>
      <c r="Q143" s="26"/>
      <c r="R143" s="26"/>
      <c r="S143" s="26"/>
      <c r="T143" s="26"/>
      <c r="U143" s="26"/>
      <c r="V143" s="26"/>
      <c r="W143" s="7" t="s">
        <v>158</v>
      </c>
      <c r="X143" s="7" t="s">
        <v>159</v>
      </c>
      <c r="Y143" s="7" t="s">
        <v>160</v>
      </c>
      <c r="Z143" s="26"/>
      <c r="AA143" s="26"/>
      <c r="AB143" s="26"/>
      <c r="AC143" s="5" t="s">
        <v>1211</v>
      </c>
      <c r="AD143" s="5" t="s">
        <v>1198</v>
      </c>
      <c r="AE143" s="5" t="s">
        <v>1213</v>
      </c>
      <c r="AF143" s="39" t="s">
        <v>164</v>
      </c>
      <c r="AG143" s="40" t="s">
        <v>165</v>
      </c>
      <c r="AH143" s="41">
        <v>13495</v>
      </c>
      <c r="AI143" s="41">
        <v>13074</v>
      </c>
      <c r="AJ143" s="41">
        <v>0</v>
      </c>
      <c r="AK143" s="41">
        <v>0</v>
      </c>
      <c r="AL143" s="41">
        <v>0</v>
      </c>
      <c r="AM143" s="41">
        <v>0</v>
      </c>
      <c r="AN143" s="41">
        <v>0</v>
      </c>
      <c r="AO143" s="41">
        <v>0</v>
      </c>
      <c r="AP143" s="41">
        <v>13495</v>
      </c>
      <c r="AQ143" s="41">
        <v>13074</v>
      </c>
      <c r="AR143" s="41">
        <v>14101</v>
      </c>
      <c r="AS143" s="41">
        <v>0</v>
      </c>
      <c r="AT143" s="41">
        <v>0</v>
      </c>
      <c r="AU143" s="41">
        <v>0</v>
      </c>
      <c r="AV143" s="41">
        <v>14101</v>
      </c>
      <c r="AW143" s="41">
        <v>13680</v>
      </c>
      <c r="AX143" s="41">
        <v>0</v>
      </c>
      <c r="AY143" s="41">
        <v>0</v>
      </c>
      <c r="AZ143" s="41">
        <v>0</v>
      </c>
      <c r="BA143" s="41">
        <v>13680</v>
      </c>
      <c r="BB143" s="41">
        <v>13680</v>
      </c>
      <c r="BC143" s="41">
        <v>0</v>
      </c>
      <c r="BD143" s="41">
        <v>0</v>
      </c>
      <c r="BE143" s="41" t="s">
        <v>148</v>
      </c>
      <c r="BF143" s="41">
        <v>13680</v>
      </c>
      <c r="BG143" s="41">
        <v>13680</v>
      </c>
      <c r="BH143" s="41">
        <v>0</v>
      </c>
      <c r="BI143" s="41">
        <v>0</v>
      </c>
      <c r="BJ143" s="41">
        <v>0</v>
      </c>
      <c r="BK143" s="41">
        <v>13680</v>
      </c>
      <c r="BL143" s="41">
        <v>13495</v>
      </c>
      <c r="BM143" s="41">
        <v>13074</v>
      </c>
      <c r="BN143" s="41">
        <v>0</v>
      </c>
      <c r="BO143" s="41">
        <v>0</v>
      </c>
      <c r="BP143" s="41">
        <v>0</v>
      </c>
      <c r="BQ143" s="41">
        <v>0</v>
      </c>
      <c r="BR143" s="41">
        <v>0</v>
      </c>
      <c r="BS143" s="41">
        <v>0</v>
      </c>
      <c r="BT143" s="41">
        <v>13495</v>
      </c>
      <c r="BU143" s="41">
        <v>13074</v>
      </c>
      <c r="BV143" s="41">
        <v>14101</v>
      </c>
      <c r="BW143" s="41">
        <v>0</v>
      </c>
      <c r="BX143" s="41">
        <v>0</v>
      </c>
      <c r="BY143" s="41">
        <v>0</v>
      </c>
      <c r="BZ143" s="41">
        <v>14101</v>
      </c>
      <c r="CA143" s="41">
        <v>13680</v>
      </c>
      <c r="CB143" s="41">
        <v>0</v>
      </c>
      <c r="CC143" s="41">
        <v>0</v>
      </c>
      <c r="CD143" s="41">
        <v>0</v>
      </c>
      <c r="CE143" s="41">
        <v>13680</v>
      </c>
      <c r="CF143" s="41">
        <v>13680</v>
      </c>
      <c r="CG143" s="41">
        <v>0</v>
      </c>
      <c r="CH143" s="41">
        <v>0</v>
      </c>
      <c r="CI143" s="41">
        <v>0</v>
      </c>
      <c r="CJ143" s="41">
        <v>13680</v>
      </c>
      <c r="CK143" s="41">
        <v>13680</v>
      </c>
      <c r="CL143" s="41">
        <v>0</v>
      </c>
      <c r="CM143" s="41">
        <v>0</v>
      </c>
      <c r="CN143" s="41">
        <v>0</v>
      </c>
      <c r="CO143" s="41">
        <v>13680</v>
      </c>
      <c r="CP143" s="41">
        <v>13495</v>
      </c>
      <c r="CQ143" s="41">
        <v>0</v>
      </c>
      <c r="CR143" s="41">
        <v>0</v>
      </c>
      <c r="CS143" s="41">
        <v>0</v>
      </c>
      <c r="CT143" s="41">
        <v>13495</v>
      </c>
      <c r="CU143" s="41">
        <v>14200</v>
      </c>
      <c r="CV143" s="41">
        <v>0</v>
      </c>
      <c r="CW143" s="41">
        <v>0</v>
      </c>
      <c r="CX143" s="41">
        <v>0</v>
      </c>
      <c r="CY143" s="41">
        <v>14200</v>
      </c>
      <c r="CZ143" s="41">
        <v>14101</v>
      </c>
      <c r="DA143" s="41">
        <v>0</v>
      </c>
      <c r="DB143" s="41">
        <v>0</v>
      </c>
      <c r="DC143" s="41">
        <v>0</v>
      </c>
      <c r="DD143" s="41">
        <v>14101</v>
      </c>
      <c r="DE143" s="41">
        <v>13495</v>
      </c>
      <c r="DF143" s="41">
        <v>0</v>
      </c>
      <c r="DG143" s="41">
        <v>0</v>
      </c>
      <c r="DH143" s="41">
        <v>0</v>
      </c>
      <c r="DI143" s="41">
        <v>13495</v>
      </c>
      <c r="DJ143" s="41">
        <v>14200</v>
      </c>
      <c r="DK143" s="41">
        <v>0</v>
      </c>
      <c r="DL143" s="41">
        <v>0</v>
      </c>
      <c r="DM143" s="41">
        <v>0</v>
      </c>
      <c r="DN143" s="41">
        <v>14200</v>
      </c>
      <c r="DO143" s="41">
        <v>14101</v>
      </c>
      <c r="DP143" s="41">
        <v>0</v>
      </c>
      <c r="DQ143" s="41">
        <v>0</v>
      </c>
      <c r="DR143" s="41">
        <v>0</v>
      </c>
      <c r="DS143" s="41">
        <v>14101</v>
      </c>
      <c r="DT143" s="41" t="s">
        <v>166</v>
      </c>
    </row>
    <row r="144" spans="1:124" ht="39">
      <c r="A144" s="38"/>
      <c r="B144" s="42"/>
      <c r="C144" s="38"/>
      <c r="D144" s="38"/>
      <c r="E144" s="38"/>
      <c r="F144" s="26"/>
      <c r="G144" s="26"/>
      <c r="H144" s="26"/>
      <c r="I144" s="26"/>
      <c r="J144" s="26"/>
      <c r="K144" s="26"/>
      <c r="L144" s="26"/>
      <c r="M144" s="26"/>
      <c r="N144" s="26"/>
      <c r="O144" s="26"/>
      <c r="P144" s="26"/>
      <c r="Q144" s="26"/>
      <c r="R144" s="26"/>
      <c r="S144" s="26"/>
      <c r="T144" s="26"/>
      <c r="U144" s="26"/>
      <c r="V144" s="26"/>
      <c r="W144" s="7" t="s">
        <v>161</v>
      </c>
      <c r="X144" s="7" t="s">
        <v>162</v>
      </c>
      <c r="Y144" s="7" t="s">
        <v>163</v>
      </c>
      <c r="Z144" s="26"/>
      <c r="AA144" s="26"/>
      <c r="AB144" s="26"/>
      <c r="AC144" s="5"/>
      <c r="AD144" s="5"/>
      <c r="AE144" s="5"/>
      <c r="AF144" s="39"/>
      <c r="AG144" s="40"/>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row>
    <row r="145" spans="1:124" ht="85.5">
      <c r="A145" s="38" t="s">
        <v>485</v>
      </c>
      <c r="B145" s="42" t="s">
        <v>386</v>
      </c>
      <c r="C145" s="38" t="s">
        <v>155</v>
      </c>
      <c r="D145" s="38" t="s">
        <v>484</v>
      </c>
      <c r="E145" s="38" t="s">
        <v>157</v>
      </c>
      <c r="F145" s="26"/>
      <c r="G145" s="26"/>
      <c r="H145" s="26"/>
      <c r="I145" s="26"/>
      <c r="J145" s="26"/>
      <c r="K145" s="26"/>
      <c r="L145" s="26"/>
      <c r="M145" s="26"/>
      <c r="N145" s="26"/>
      <c r="O145" s="26"/>
      <c r="P145" s="26"/>
      <c r="Q145" s="26"/>
      <c r="R145" s="26"/>
      <c r="S145" s="26"/>
      <c r="T145" s="26"/>
      <c r="U145" s="26"/>
      <c r="V145" s="26"/>
      <c r="W145" s="7" t="s">
        <v>158</v>
      </c>
      <c r="X145" s="7" t="s">
        <v>159</v>
      </c>
      <c r="Y145" s="7" t="s">
        <v>160</v>
      </c>
      <c r="Z145" s="26"/>
      <c r="AA145" s="26"/>
      <c r="AB145" s="26"/>
      <c r="AC145" s="5" t="s">
        <v>1214</v>
      </c>
      <c r="AD145" s="5" t="s">
        <v>1198</v>
      </c>
      <c r="AE145" s="5" t="s">
        <v>1215</v>
      </c>
      <c r="AF145" s="39" t="s">
        <v>164</v>
      </c>
      <c r="AG145" s="40" t="s">
        <v>165</v>
      </c>
      <c r="AH145" s="41">
        <v>11700.5</v>
      </c>
      <c r="AI145" s="41">
        <v>11660.3</v>
      </c>
      <c r="AJ145" s="41">
        <v>0</v>
      </c>
      <c r="AK145" s="41">
        <v>0</v>
      </c>
      <c r="AL145" s="41">
        <v>0</v>
      </c>
      <c r="AM145" s="41">
        <v>0</v>
      </c>
      <c r="AN145" s="41">
        <v>0</v>
      </c>
      <c r="AO145" s="41">
        <v>0</v>
      </c>
      <c r="AP145" s="41">
        <v>11700.5</v>
      </c>
      <c r="AQ145" s="41">
        <v>11660.3</v>
      </c>
      <c r="AR145" s="41">
        <v>11489.8</v>
      </c>
      <c r="AS145" s="41">
        <v>0</v>
      </c>
      <c r="AT145" s="41">
        <v>0</v>
      </c>
      <c r="AU145" s="41">
        <v>0</v>
      </c>
      <c r="AV145" s="41">
        <v>11489.8</v>
      </c>
      <c r="AW145" s="41">
        <v>11489.8</v>
      </c>
      <c r="AX145" s="41">
        <v>0</v>
      </c>
      <c r="AY145" s="41">
        <v>0</v>
      </c>
      <c r="AZ145" s="41">
        <v>0</v>
      </c>
      <c r="BA145" s="41">
        <v>11489.8</v>
      </c>
      <c r="BB145" s="41">
        <v>11489.8</v>
      </c>
      <c r="BC145" s="41">
        <v>0</v>
      </c>
      <c r="BD145" s="41">
        <v>0</v>
      </c>
      <c r="BE145" s="41" t="s">
        <v>148</v>
      </c>
      <c r="BF145" s="41">
        <v>11489.8</v>
      </c>
      <c r="BG145" s="41">
        <v>11489.8</v>
      </c>
      <c r="BH145" s="41">
        <v>0</v>
      </c>
      <c r="BI145" s="41">
        <v>0</v>
      </c>
      <c r="BJ145" s="41">
        <v>0</v>
      </c>
      <c r="BK145" s="41">
        <v>11489.8</v>
      </c>
      <c r="BL145" s="41">
        <v>11700.5</v>
      </c>
      <c r="BM145" s="41">
        <v>11660.3</v>
      </c>
      <c r="BN145" s="41">
        <v>0</v>
      </c>
      <c r="BO145" s="41">
        <v>0</v>
      </c>
      <c r="BP145" s="41">
        <v>0</v>
      </c>
      <c r="BQ145" s="41">
        <v>0</v>
      </c>
      <c r="BR145" s="41">
        <v>0</v>
      </c>
      <c r="BS145" s="41">
        <v>0</v>
      </c>
      <c r="BT145" s="41">
        <v>11700.5</v>
      </c>
      <c r="BU145" s="41">
        <v>11660.3</v>
      </c>
      <c r="BV145" s="41">
        <v>11489.8</v>
      </c>
      <c r="BW145" s="41">
        <v>0</v>
      </c>
      <c r="BX145" s="41">
        <v>0</v>
      </c>
      <c r="BY145" s="41">
        <v>0</v>
      </c>
      <c r="BZ145" s="41">
        <v>11489.8</v>
      </c>
      <c r="CA145" s="41">
        <v>11489.8</v>
      </c>
      <c r="CB145" s="41">
        <v>0</v>
      </c>
      <c r="CC145" s="41">
        <v>0</v>
      </c>
      <c r="CD145" s="41">
        <v>0</v>
      </c>
      <c r="CE145" s="41">
        <v>11489.8</v>
      </c>
      <c r="CF145" s="41">
        <v>11489.8</v>
      </c>
      <c r="CG145" s="41">
        <v>0</v>
      </c>
      <c r="CH145" s="41">
        <v>0</v>
      </c>
      <c r="CI145" s="41">
        <v>0</v>
      </c>
      <c r="CJ145" s="41">
        <v>11489.8</v>
      </c>
      <c r="CK145" s="41">
        <v>11489.8</v>
      </c>
      <c r="CL145" s="41">
        <v>0</v>
      </c>
      <c r="CM145" s="41">
        <v>0</v>
      </c>
      <c r="CN145" s="41">
        <v>0</v>
      </c>
      <c r="CO145" s="41">
        <v>11489.8</v>
      </c>
      <c r="CP145" s="41">
        <v>11700.5</v>
      </c>
      <c r="CQ145" s="41">
        <v>0</v>
      </c>
      <c r="CR145" s="41">
        <v>0</v>
      </c>
      <c r="CS145" s="41">
        <v>0</v>
      </c>
      <c r="CT145" s="41">
        <v>11700.5</v>
      </c>
      <c r="CU145" s="41">
        <v>11489.8</v>
      </c>
      <c r="CV145" s="41">
        <v>0</v>
      </c>
      <c r="CW145" s="41">
        <v>0</v>
      </c>
      <c r="CX145" s="41">
        <v>0</v>
      </c>
      <c r="CY145" s="41">
        <v>11489.8</v>
      </c>
      <c r="CZ145" s="41">
        <v>11489.8</v>
      </c>
      <c r="DA145" s="41">
        <v>0</v>
      </c>
      <c r="DB145" s="41">
        <v>0</v>
      </c>
      <c r="DC145" s="41">
        <v>0</v>
      </c>
      <c r="DD145" s="41">
        <v>11489.8</v>
      </c>
      <c r="DE145" s="41">
        <v>11700.5</v>
      </c>
      <c r="DF145" s="41">
        <v>0</v>
      </c>
      <c r="DG145" s="41">
        <v>0</v>
      </c>
      <c r="DH145" s="41">
        <v>0</v>
      </c>
      <c r="DI145" s="41">
        <v>11700.5</v>
      </c>
      <c r="DJ145" s="41">
        <v>11489.8</v>
      </c>
      <c r="DK145" s="41">
        <v>0</v>
      </c>
      <c r="DL145" s="41">
        <v>0</v>
      </c>
      <c r="DM145" s="41">
        <v>0</v>
      </c>
      <c r="DN145" s="41">
        <v>11489.8</v>
      </c>
      <c r="DO145" s="41">
        <v>11489.8</v>
      </c>
      <c r="DP145" s="41">
        <v>0</v>
      </c>
      <c r="DQ145" s="41">
        <v>0</v>
      </c>
      <c r="DR145" s="41">
        <v>0</v>
      </c>
      <c r="DS145" s="41">
        <v>11489.8</v>
      </c>
      <c r="DT145" s="41" t="s">
        <v>166</v>
      </c>
    </row>
    <row r="146" spans="1:124" ht="39">
      <c r="A146" s="38"/>
      <c r="B146" s="42"/>
      <c r="C146" s="38"/>
      <c r="D146" s="38"/>
      <c r="E146" s="38"/>
      <c r="F146" s="26"/>
      <c r="G146" s="26"/>
      <c r="H146" s="26"/>
      <c r="I146" s="26"/>
      <c r="J146" s="26"/>
      <c r="K146" s="26"/>
      <c r="L146" s="26"/>
      <c r="M146" s="26"/>
      <c r="N146" s="26"/>
      <c r="O146" s="26"/>
      <c r="P146" s="26"/>
      <c r="Q146" s="26"/>
      <c r="R146" s="26"/>
      <c r="S146" s="26"/>
      <c r="T146" s="26"/>
      <c r="U146" s="26"/>
      <c r="V146" s="26"/>
      <c r="W146" s="7" t="s">
        <v>161</v>
      </c>
      <c r="X146" s="7" t="s">
        <v>162</v>
      </c>
      <c r="Y146" s="7" t="s">
        <v>163</v>
      </c>
      <c r="Z146" s="26"/>
      <c r="AA146" s="26"/>
      <c r="AB146" s="26"/>
      <c r="AC146" s="5"/>
      <c r="AD146" s="5"/>
      <c r="AE146" s="5"/>
      <c r="AF146" s="39"/>
      <c r="AG146" s="40"/>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row>
    <row r="147" spans="1:124" ht="30.75">
      <c r="A147" s="7" t="s">
        <v>486</v>
      </c>
      <c r="B147" s="8" t="s">
        <v>487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9" t="s">
        <v>164</v>
      </c>
      <c r="AG147" s="9"/>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row>
    <row r="148" spans="1:124" ht="54">
      <c r="A148" s="7" t="s">
        <v>488</v>
      </c>
      <c r="B148" s="8" t="s">
        <v>489</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9" t="s">
        <v>60</v>
      </c>
      <c r="AG148" s="9"/>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row>
    <row r="149" spans="1:124" ht="108.75">
      <c r="A149" s="7" t="s">
        <v>490</v>
      </c>
      <c r="B149" s="8" t="s">
        <v>491</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9" t="s">
        <v>60</v>
      </c>
      <c r="AG149" s="9"/>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row>
    <row r="150" spans="1:124" ht="186.75">
      <c r="A150" s="38" t="s">
        <v>492</v>
      </c>
      <c r="B150" s="42" t="s">
        <v>493</v>
      </c>
      <c r="C150" s="7" t="s">
        <v>155</v>
      </c>
      <c r="D150" s="7" t="s">
        <v>494</v>
      </c>
      <c r="E150" s="7" t="s">
        <v>157</v>
      </c>
      <c r="F150" s="26"/>
      <c r="G150" s="26"/>
      <c r="H150" s="26"/>
      <c r="I150" s="26"/>
      <c r="J150" s="26"/>
      <c r="K150" s="26"/>
      <c r="L150" s="26"/>
      <c r="M150" s="26"/>
      <c r="N150" s="26"/>
      <c r="O150" s="26"/>
      <c r="P150" s="26"/>
      <c r="Q150" s="26"/>
      <c r="R150" s="26"/>
      <c r="S150" s="26"/>
      <c r="T150" s="26"/>
      <c r="U150" s="26"/>
      <c r="V150" s="26"/>
      <c r="W150" s="26"/>
      <c r="X150" s="26"/>
      <c r="Y150" s="26"/>
      <c r="Z150" s="38" t="s">
        <v>187</v>
      </c>
      <c r="AA150" s="38" t="s">
        <v>159</v>
      </c>
      <c r="AB150" s="38" t="s">
        <v>188</v>
      </c>
      <c r="AC150" s="7" t="s">
        <v>1222</v>
      </c>
      <c r="AD150" s="7" t="s">
        <v>1220</v>
      </c>
      <c r="AE150" s="7" t="s">
        <v>1223</v>
      </c>
      <c r="AF150" s="39" t="s">
        <v>189</v>
      </c>
      <c r="AG150" s="40" t="s">
        <v>190</v>
      </c>
      <c r="AH150" s="41">
        <v>243651.7</v>
      </c>
      <c r="AI150" s="41">
        <v>241629.6</v>
      </c>
      <c r="AJ150" s="41">
        <v>0</v>
      </c>
      <c r="AK150" s="41">
        <v>0</v>
      </c>
      <c r="AL150" s="41">
        <v>0</v>
      </c>
      <c r="AM150" s="41">
        <v>0</v>
      </c>
      <c r="AN150" s="41">
        <v>0</v>
      </c>
      <c r="AO150" s="41">
        <v>0</v>
      </c>
      <c r="AP150" s="41">
        <v>243651.7</v>
      </c>
      <c r="AQ150" s="41">
        <v>241629.6</v>
      </c>
      <c r="AR150" s="41">
        <v>3818.5</v>
      </c>
      <c r="AS150" s="41">
        <v>0</v>
      </c>
      <c r="AT150" s="41">
        <v>0</v>
      </c>
      <c r="AU150" s="41">
        <v>0</v>
      </c>
      <c r="AV150" s="41">
        <v>3818.5</v>
      </c>
      <c r="AW150" s="41">
        <v>3818.5</v>
      </c>
      <c r="AX150" s="41">
        <v>0</v>
      </c>
      <c r="AY150" s="41">
        <v>0</v>
      </c>
      <c r="AZ150" s="41">
        <v>0</v>
      </c>
      <c r="BA150" s="41">
        <v>3818.5</v>
      </c>
      <c r="BB150" s="41">
        <v>3818.5</v>
      </c>
      <c r="BC150" s="41">
        <v>0</v>
      </c>
      <c r="BD150" s="41">
        <v>0</v>
      </c>
      <c r="BE150" s="41" t="s">
        <v>148</v>
      </c>
      <c r="BF150" s="41">
        <v>3818.5</v>
      </c>
      <c r="BG150" s="41">
        <v>3818.5</v>
      </c>
      <c r="BH150" s="41">
        <v>0</v>
      </c>
      <c r="BI150" s="41">
        <v>0</v>
      </c>
      <c r="BJ150" s="41">
        <v>0</v>
      </c>
      <c r="BK150" s="41">
        <v>3818.5</v>
      </c>
      <c r="BL150" s="41">
        <v>243651.7</v>
      </c>
      <c r="BM150" s="41">
        <v>241629.6</v>
      </c>
      <c r="BN150" s="41">
        <v>0</v>
      </c>
      <c r="BO150" s="41">
        <v>0</v>
      </c>
      <c r="BP150" s="41">
        <v>0</v>
      </c>
      <c r="BQ150" s="41">
        <v>0</v>
      </c>
      <c r="BR150" s="41">
        <v>0</v>
      </c>
      <c r="BS150" s="41">
        <v>0</v>
      </c>
      <c r="BT150" s="41">
        <v>243651.7</v>
      </c>
      <c r="BU150" s="41">
        <v>241629.6</v>
      </c>
      <c r="BV150" s="41">
        <v>3818.5</v>
      </c>
      <c r="BW150" s="41">
        <v>0</v>
      </c>
      <c r="BX150" s="41">
        <v>0</v>
      </c>
      <c r="BY150" s="41">
        <v>0</v>
      </c>
      <c r="BZ150" s="41">
        <v>3818.5</v>
      </c>
      <c r="CA150" s="41">
        <v>3818.5</v>
      </c>
      <c r="CB150" s="41">
        <v>0</v>
      </c>
      <c r="CC150" s="41">
        <v>0</v>
      </c>
      <c r="CD150" s="41">
        <v>0</v>
      </c>
      <c r="CE150" s="41">
        <v>3818.5</v>
      </c>
      <c r="CF150" s="41">
        <v>3818.5</v>
      </c>
      <c r="CG150" s="41">
        <v>0</v>
      </c>
      <c r="CH150" s="41">
        <v>0</v>
      </c>
      <c r="CI150" s="41">
        <v>0</v>
      </c>
      <c r="CJ150" s="41">
        <v>3818.5</v>
      </c>
      <c r="CK150" s="41">
        <v>3818.5</v>
      </c>
      <c r="CL150" s="41">
        <v>0</v>
      </c>
      <c r="CM150" s="41">
        <v>0</v>
      </c>
      <c r="CN150" s="41">
        <v>0</v>
      </c>
      <c r="CO150" s="41">
        <v>3818.5</v>
      </c>
      <c r="CP150" s="41">
        <v>243651.7</v>
      </c>
      <c r="CQ150" s="41">
        <v>0</v>
      </c>
      <c r="CR150" s="41">
        <v>0</v>
      </c>
      <c r="CS150" s="41">
        <v>0</v>
      </c>
      <c r="CT150" s="41">
        <v>243651.7</v>
      </c>
      <c r="CU150" s="41">
        <v>3818.5</v>
      </c>
      <c r="CV150" s="41">
        <v>0</v>
      </c>
      <c r="CW150" s="41">
        <v>0</v>
      </c>
      <c r="CX150" s="41">
        <v>0</v>
      </c>
      <c r="CY150" s="41">
        <v>3818.5</v>
      </c>
      <c r="CZ150" s="41">
        <v>3818.5</v>
      </c>
      <c r="DA150" s="41">
        <v>0</v>
      </c>
      <c r="DB150" s="41">
        <v>0</v>
      </c>
      <c r="DC150" s="41">
        <v>0</v>
      </c>
      <c r="DD150" s="41">
        <v>3818.5</v>
      </c>
      <c r="DE150" s="41">
        <v>243651.7</v>
      </c>
      <c r="DF150" s="41">
        <v>0</v>
      </c>
      <c r="DG150" s="41">
        <v>0</v>
      </c>
      <c r="DH150" s="41">
        <v>0</v>
      </c>
      <c r="DI150" s="41">
        <v>243651.7</v>
      </c>
      <c r="DJ150" s="41">
        <v>3818.5</v>
      </c>
      <c r="DK150" s="41">
        <v>0</v>
      </c>
      <c r="DL150" s="41">
        <v>0</v>
      </c>
      <c r="DM150" s="41">
        <v>0</v>
      </c>
      <c r="DN150" s="41">
        <v>3818.5</v>
      </c>
      <c r="DO150" s="41">
        <v>3818.5</v>
      </c>
      <c r="DP150" s="41">
        <v>0</v>
      </c>
      <c r="DQ150" s="41">
        <v>0</v>
      </c>
      <c r="DR150" s="41">
        <v>0</v>
      </c>
      <c r="DS150" s="41">
        <v>3818.5</v>
      </c>
      <c r="DT150" s="41" t="s">
        <v>166</v>
      </c>
    </row>
    <row r="151" spans="1:124" ht="69.75">
      <c r="A151" s="38"/>
      <c r="B151" s="42"/>
      <c r="C151" s="7" t="s">
        <v>184</v>
      </c>
      <c r="D151" s="7" t="s">
        <v>185</v>
      </c>
      <c r="E151" s="7" t="s">
        <v>186</v>
      </c>
      <c r="F151" s="26"/>
      <c r="G151" s="26"/>
      <c r="H151" s="26"/>
      <c r="I151" s="26"/>
      <c r="J151" s="26"/>
      <c r="K151" s="26"/>
      <c r="L151" s="26"/>
      <c r="M151" s="26"/>
      <c r="N151" s="26"/>
      <c r="O151" s="26"/>
      <c r="P151" s="26"/>
      <c r="Q151" s="26"/>
      <c r="R151" s="26"/>
      <c r="S151" s="26"/>
      <c r="T151" s="26"/>
      <c r="U151" s="26"/>
      <c r="V151" s="26"/>
      <c r="W151" s="26"/>
      <c r="X151" s="26"/>
      <c r="Y151" s="26"/>
      <c r="Z151" s="38"/>
      <c r="AA151" s="38"/>
      <c r="AB151" s="38"/>
      <c r="AC151" s="7"/>
      <c r="AD151" s="7"/>
      <c r="AE151" s="7"/>
      <c r="AF151" s="39"/>
      <c r="AG151" s="40"/>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row>
    <row r="152" spans="1:124" ht="210">
      <c r="A152" s="38" t="s">
        <v>495</v>
      </c>
      <c r="B152" s="42" t="s">
        <v>496</v>
      </c>
      <c r="C152" s="7" t="s">
        <v>155</v>
      </c>
      <c r="D152" s="7" t="s">
        <v>497</v>
      </c>
      <c r="E152" s="7" t="s">
        <v>157</v>
      </c>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5" t="s">
        <v>1229</v>
      </c>
      <c r="AD152" s="5" t="s">
        <v>1220</v>
      </c>
      <c r="AE152" s="5" t="s">
        <v>1230</v>
      </c>
      <c r="AF152" s="39" t="s">
        <v>59</v>
      </c>
      <c r="AG152" s="40" t="s">
        <v>500</v>
      </c>
      <c r="AH152" s="41">
        <v>5092</v>
      </c>
      <c r="AI152" s="41">
        <v>3899.7</v>
      </c>
      <c r="AJ152" s="41">
        <v>0</v>
      </c>
      <c r="AK152" s="41">
        <v>0</v>
      </c>
      <c r="AL152" s="41">
        <v>0</v>
      </c>
      <c r="AM152" s="41">
        <v>0</v>
      </c>
      <c r="AN152" s="41">
        <v>0</v>
      </c>
      <c r="AO152" s="41">
        <v>0</v>
      </c>
      <c r="AP152" s="41">
        <v>5092</v>
      </c>
      <c r="AQ152" s="41">
        <v>3899.7</v>
      </c>
      <c r="AR152" s="41">
        <v>5092</v>
      </c>
      <c r="AS152" s="41">
        <v>0</v>
      </c>
      <c r="AT152" s="41">
        <v>0</v>
      </c>
      <c r="AU152" s="41">
        <v>0</v>
      </c>
      <c r="AV152" s="41">
        <v>5092</v>
      </c>
      <c r="AW152" s="41">
        <v>5092</v>
      </c>
      <c r="AX152" s="41">
        <v>0</v>
      </c>
      <c r="AY152" s="41">
        <v>0</v>
      </c>
      <c r="AZ152" s="41">
        <v>0</v>
      </c>
      <c r="BA152" s="41">
        <v>5092</v>
      </c>
      <c r="BB152" s="41">
        <v>5092</v>
      </c>
      <c r="BC152" s="41">
        <v>0</v>
      </c>
      <c r="BD152" s="41">
        <v>0</v>
      </c>
      <c r="BE152" s="41" t="s">
        <v>148</v>
      </c>
      <c r="BF152" s="41">
        <v>5092</v>
      </c>
      <c r="BG152" s="41">
        <v>5092</v>
      </c>
      <c r="BH152" s="41">
        <v>0</v>
      </c>
      <c r="BI152" s="41">
        <v>0</v>
      </c>
      <c r="BJ152" s="41">
        <v>0</v>
      </c>
      <c r="BK152" s="41">
        <v>5092</v>
      </c>
      <c r="BL152" s="41">
        <v>5092</v>
      </c>
      <c r="BM152" s="41">
        <v>3899.7</v>
      </c>
      <c r="BN152" s="41">
        <v>0</v>
      </c>
      <c r="BO152" s="41">
        <v>0</v>
      </c>
      <c r="BP152" s="41">
        <v>0</v>
      </c>
      <c r="BQ152" s="41">
        <v>0</v>
      </c>
      <c r="BR152" s="41">
        <v>0</v>
      </c>
      <c r="BS152" s="41">
        <v>0</v>
      </c>
      <c r="BT152" s="41">
        <v>5092</v>
      </c>
      <c r="BU152" s="41">
        <v>3899.7</v>
      </c>
      <c r="BV152" s="41">
        <v>5092</v>
      </c>
      <c r="BW152" s="41">
        <v>0</v>
      </c>
      <c r="BX152" s="41">
        <v>0</v>
      </c>
      <c r="BY152" s="41">
        <v>0</v>
      </c>
      <c r="BZ152" s="41">
        <v>5092</v>
      </c>
      <c r="CA152" s="41">
        <v>5092</v>
      </c>
      <c r="CB152" s="41">
        <v>0</v>
      </c>
      <c r="CC152" s="41">
        <v>0</v>
      </c>
      <c r="CD152" s="41">
        <v>0</v>
      </c>
      <c r="CE152" s="41">
        <v>5092</v>
      </c>
      <c r="CF152" s="41">
        <v>5092</v>
      </c>
      <c r="CG152" s="41">
        <v>0</v>
      </c>
      <c r="CH152" s="41">
        <v>0</v>
      </c>
      <c r="CI152" s="41">
        <v>0</v>
      </c>
      <c r="CJ152" s="41">
        <v>5092</v>
      </c>
      <c r="CK152" s="41">
        <v>5092</v>
      </c>
      <c r="CL152" s="41">
        <v>0</v>
      </c>
      <c r="CM152" s="41">
        <v>0</v>
      </c>
      <c r="CN152" s="41">
        <v>0</v>
      </c>
      <c r="CO152" s="41">
        <v>5092</v>
      </c>
      <c r="CP152" s="41">
        <v>5092</v>
      </c>
      <c r="CQ152" s="41">
        <v>0</v>
      </c>
      <c r="CR152" s="41">
        <v>0</v>
      </c>
      <c r="CS152" s="41">
        <v>0</v>
      </c>
      <c r="CT152" s="41">
        <v>5092</v>
      </c>
      <c r="CU152" s="41">
        <v>5092</v>
      </c>
      <c r="CV152" s="41">
        <v>0</v>
      </c>
      <c r="CW152" s="41">
        <v>0</v>
      </c>
      <c r="CX152" s="41">
        <v>0</v>
      </c>
      <c r="CY152" s="41">
        <v>5092</v>
      </c>
      <c r="CZ152" s="41">
        <v>5092</v>
      </c>
      <c r="DA152" s="41">
        <v>0</v>
      </c>
      <c r="DB152" s="41">
        <v>0</v>
      </c>
      <c r="DC152" s="41">
        <v>0</v>
      </c>
      <c r="DD152" s="41">
        <v>5092</v>
      </c>
      <c r="DE152" s="41">
        <v>5092</v>
      </c>
      <c r="DF152" s="41">
        <v>0</v>
      </c>
      <c r="DG152" s="41">
        <v>0</v>
      </c>
      <c r="DH152" s="41">
        <v>0</v>
      </c>
      <c r="DI152" s="41">
        <v>5092</v>
      </c>
      <c r="DJ152" s="41">
        <v>5092</v>
      </c>
      <c r="DK152" s="41">
        <v>0</v>
      </c>
      <c r="DL152" s="41">
        <v>0</v>
      </c>
      <c r="DM152" s="41">
        <v>0</v>
      </c>
      <c r="DN152" s="41">
        <v>5092</v>
      </c>
      <c r="DO152" s="41">
        <v>5092</v>
      </c>
      <c r="DP152" s="41">
        <v>0</v>
      </c>
      <c r="DQ152" s="41">
        <v>0</v>
      </c>
      <c r="DR152" s="41">
        <v>0</v>
      </c>
      <c r="DS152" s="41">
        <v>5092</v>
      </c>
      <c r="DT152" s="41" t="s">
        <v>166</v>
      </c>
    </row>
    <row r="153" spans="1:124" ht="30.75">
      <c r="A153" s="38"/>
      <c r="B153" s="42"/>
      <c r="C153" s="7" t="s">
        <v>498</v>
      </c>
      <c r="D153" s="7" t="s">
        <v>305</v>
      </c>
      <c r="E153" s="7" t="s">
        <v>499</v>
      </c>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5"/>
      <c r="AD153" s="5"/>
      <c r="AE153" s="5"/>
      <c r="AF153" s="39"/>
      <c r="AG153" s="40"/>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row>
    <row r="154" spans="1:124" ht="46.5">
      <c r="A154" s="7" t="s">
        <v>501</v>
      </c>
      <c r="B154" s="8" t="s">
        <v>502</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9" t="s">
        <v>193</v>
      </c>
      <c r="AG154" s="9"/>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row>
    <row r="155" spans="1:124" ht="39">
      <c r="A155" s="7" t="s">
        <v>503</v>
      </c>
      <c r="B155" s="8" t="s">
        <v>504</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9" t="s">
        <v>193</v>
      </c>
      <c r="AG155" s="9"/>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row>
    <row r="156" spans="1:124" ht="46.5">
      <c r="A156" s="7" t="s">
        <v>505</v>
      </c>
      <c r="B156" s="8" t="s">
        <v>506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9" t="s">
        <v>193</v>
      </c>
      <c r="AG156" s="9"/>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row>
    <row r="157" spans="1:124" ht="46.5">
      <c r="A157" s="7" t="s">
        <v>507</v>
      </c>
      <c r="B157" s="8" t="s">
        <v>508</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9" t="s">
        <v>193</v>
      </c>
      <c r="AG157" s="9"/>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row>
    <row r="158" spans="1:124" ht="46.5">
      <c r="A158" s="7" t="s">
        <v>509</v>
      </c>
      <c r="B158" s="8" t="s">
        <v>510</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9" t="s">
        <v>193</v>
      </c>
      <c r="AG158" s="9"/>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row>
    <row r="159" spans="1:124" ht="39">
      <c r="A159" s="7" t="s">
        <v>511</v>
      </c>
      <c r="B159" s="8" t="s">
        <v>512</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9" t="s">
        <v>53</v>
      </c>
      <c r="AG159" s="9"/>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row>
    <row r="160" spans="1:124" ht="85.5">
      <c r="A160" s="7" t="s">
        <v>513</v>
      </c>
      <c r="B160" s="8" t="s">
        <v>514</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9" t="s">
        <v>64</v>
      </c>
      <c r="AG160" s="9"/>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row>
    <row r="161" spans="1:124" ht="163.5">
      <c r="A161" s="38" t="s">
        <v>515</v>
      </c>
      <c r="B161" s="42" t="s">
        <v>516</v>
      </c>
      <c r="C161" s="7" t="s">
        <v>155</v>
      </c>
      <c r="D161" s="7" t="s">
        <v>517</v>
      </c>
      <c r="E161" s="7" t="s">
        <v>157</v>
      </c>
      <c r="F161" s="26"/>
      <c r="G161" s="26"/>
      <c r="H161" s="26"/>
      <c r="I161" s="26"/>
      <c r="J161" s="26"/>
      <c r="K161" s="26"/>
      <c r="L161" s="26"/>
      <c r="M161" s="26"/>
      <c r="N161" s="26"/>
      <c r="O161" s="26"/>
      <c r="P161" s="26"/>
      <c r="Q161" s="26"/>
      <c r="R161" s="26"/>
      <c r="S161" s="26"/>
      <c r="T161" s="26"/>
      <c r="U161" s="26"/>
      <c r="V161" s="26"/>
      <c r="W161" s="38" t="s">
        <v>229</v>
      </c>
      <c r="X161" s="38" t="s">
        <v>230</v>
      </c>
      <c r="Y161" s="38" t="s">
        <v>231</v>
      </c>
      <c r="Z161" s="26"/>
      <c r="AA161" s="26"/>
      <c r="AB161" s="26"/>
      <c r="AC161" s="7" t="s">
        <v>1217</v>
      </c>
      <c r="AD161" s="7" t="s">
        <v>1198</v>
      </c>
      <c r="AE161" s="7" t="s">
        <v>1218</v>
      </c>
      <c r="AF161" s="39" t="s">
        <v>53</v>
      </c>
      <c r="AG161" s="40" t="s">
        <v>232</v>
      </c>
      <c r="AH161" s="41">
        <v>0</v>
      </c>
      <c r="AI161" s="41">
        <v>0</v>
      </c>
      <c r="AJ161" s="41">
        <v>0</v>
      </c>
      <c r="AK161" s="41">
        <v>0</v>
      </c>
      <c r="AL161" s="41">
        <v>0</v>
      </c>
      <c r="AM161" s="41">
        <v>0</v>
      </c>
      <c r="AN161" s="41">
        <v>0</v>
      </c>
      <c r="AO161" s="41">
        <v>0</v>
      </c>
      <c r="AP161" s="41">
        <v>0</v>
      </c>
      <c r="AQ161" s="41">
        <v>0</v>
      </c>
      <c r="AR161" s="41">
        <v>9059.2</v>
      </c>
      <c r="AS161" s="41">
        <v>0</v>
      </c>
      <c r="AT161" s="41">
        <v>0</v>
      </c>
      <c r="AU161" s="41">
        <v>0</v>
      </c>
      <c r="AV161" s="41">
        <v>9059.2</v>
      </c>
      <c r="AW161" s="41">
        <v>0</v>
      </c>
      <c r="AX161" s="41">
        <v>0</v>
      </c>
      <c r="AY161" s="41">
        <v>0</v>
      </c>
      <c r="AZ161" s="41">
        <v>0</v>
      </c>
      <c r="BA161" s="41">
        <v>0</v>
      </c>
      <c r="BB161" s="41">
        <v>0</v>
      </c>
      <c r="BC161" s="41">
        <v>0</v>
      </c>
      <c r="BD161" s="41">
        <v>0</v>
      </c>
      <c r="BE161" s="41" t="s">
        <v>148</v>
      </c>
      <c r="BF161" s="41">
        <v>0</v>
      </c>
      <c r="BG161" s="41">
        <v>0</v>
      </c>
      <c r="BH161" s="41">
        <v>0</v>
      </c>
      <c r="BI161" s="41">
        <v>0</v>
      </c>
      <c r="BJ161" s="41">
        <v>0</v>
      </c>
      <c r="BK161" s="41">
        <v>0</v>
      </c>
      <c r="BL161" s="41">
        <v>0</v>
      </c>
      <c r="BM161" s="41">
        <v>0</v>
      </c>
      <c r="BN161" s="41">
        <v>0</v>
      </c>
      <c r="BO161" s="41">
        <v>0</v>
      </c>
      <c r="BP161" s="41">
        <v>0</v>
      </c>
      <c r="BQ161" s="41">
        <v>0</v>
      </c>
      <c r="BR161" s="41">
        <v>0</v>
      </c>
      <c r="BS161" s="41">
        <v>0</v>
      </c>
      <c r="BT161" s="41">
        <v>0</v>
      </c>
      <c r="BU161" s="41">
        <v>0</v>
      </c>
      <c r="BV161" s="41">
        <v>9059.2</v>
      </c>
      <c r="BW161" s="41">
        <v>0</v>
      </c>
      <c r="BX161" s="41">
        <v>0</v>
      </c>
      <c r="BY161" s="41">
        <v>0</v>
      </c>
      <c r="BZ161" s="41">
        <v>9059.2</v>
      </c>
      <c r="CA161" s="41">
        <v>0</v>
      </c>
      <c r="CB161" s="41">
        <v>0</v>
      </c>
      <c r="CC161" s="41">
        <v>0</v>
      </c>
      <c r="CD161" s="41">
        <v>0</v>
      </c>
      <c r="CE161" s="41">
        <v>0</v>
      </c>
      <c r="CF161" s="41">
        <v>0</v>
      </c>
      <c r="CG161" s="41">
        <v>0</v>
      </c>
      <c r="CH161" s="41">
        <v>0</v>
      </c>
      <c r="CI161" s="41">
        <v>0</v>
      </c>
      <c r="CJ161" s="41">
        <v>0</v>
      </c>
      <c r="CK161" s="41">
        <v>0</v>
      </c>
      <c r="CL161" s="41">
        <v>0</v>
      </c>
      <c r="CM161" s="41">
        <v>0</v>
      </c>
      <c r="CN161" s="41">
        <v>0</v>
      </c>
      <c r="CO161" s="41">
        <v>0</v>
      </c>
      <c r="CP161" s="41">
        <v>0</v>
      </c>
      <c r="CQ161" s="41">
        <v>0</v>
      </c>
      <c r="CR161" s="41">
        <v>0</v>
      </c>
      <c r="CS161" s="41">
        <v>0</v>
      </c>
      <c r="CT161" s="41">
        <v>0</v>
      </c>
      <c r="CU161" s="41">
        <v>9059.2</v>
      </c>
      <c r="CV161" s="41">
        <v>0</v>
      </c>
      <c r="CW161" s="41">
        <v>0</v>
      </c>
      <c r="CX161" s="41">
        <v>0</v>
      </c>
      <c r="CY161" s="41">
        <v>9059.2</v>
      </c>
      <c r="CZ161" s="41">
        <v>0</v>
      </c>
      <c r="DA161" s="41">
        <v>0</v>
      </c>
      <c r="DB161" s="41">
        <v>0</v>
      </c>
      <c r="DC161" s="41">
        <v>0</v>
      </c>
      <c r="DD161" s="41">
        <v>0</v>
      </c>
      <c r="DE161" s="41">
        <v>0</v>
      </c>
      <c r="DF161" s="41">
        <v>0</v>
      </c>
      <c r="DG161" s="41">
        <v>0</v>
      </c>
      <c r="DH161" s="41">
        <v>0</v>
      </c>
      <c r="DI161" s="41">
        <v>0</v>
      </c>
      <c r="DJ161" s="41">
        <v>9059.2</v>
      </c>
      <c r="DK161" s="41">
        <v>0</v>
      </c>
      <c r="DL161" s="41">
        <v>0</v>
      </c>
      <c r="DM161" s="41">
        <v>0</v>
      </c>
      <c r="DN161" s="41">
        <v>9059.2</v>
      </c>
      <c r="DO161" s="41">
        <v>0</v>
      </c>
      <c r="DP161" s="41">
        <v>0</v>
      </c>
      <c r="DQ161" s="41">
        <v>0</v>
      </c>
      <c r="DR161" s="41">
        <v>0</v>
      </c>
      <c r="DS161" s="41">
        <v>0</v>
      </c>
      <c r="DT161" s="41" t="s">
        <v>166</v>
      </c>
    </row>
    <row r="162" spans="1:124" ht="23.25">
      <c r="A162" s="38"/>
      <c r="B162" s="42"/>
      <c r="C162" s="7" t="s">
        <v>223</v>
      </c>
      <c r="D162" s="7" t="s">
        <v>518</v>
      </c>
      <c r="E162" s="7" t="s">
        <v>225</v>
      </c>
      <c r="F162" s="26"/>
      <c r="G162" s="26"/>
      <c r="H162" s="26"/>
      <c r="I162" s="26"/>
      <c r="J162" s="26"/>
      <c r="K162" s="26"/>
      <c r="L162" s="26"/>
      <c r="M162" s="26"/>
      <c r="N162" s="26"/>
      <c r="O162" s="26"/>
      <c r="P162" s="26"/>
      <c r="Q162" s="26"/>
      <c r="R162" s="26"/>
      <c r="S162" s="26"/>
      <c r="T162" s="26"/>
      <c r="U162" s="26"/>
      <c r="V162" s="26"/>
      <c r="W162" s="38"/>
      <c r="X162" s="38"/>
      <c r="Y162" s="38"/>
      <c r="Z162" s="26"/>
      <c r="AA162" s="26"/>
      <c r="AB162" s="26"/>
      <c r="AC162" s="5"/>
      <c r="AD162" s="5"/>
      <c r="AE162" s="5"/>
      <c r="AF162" s="39"/>
      <c r="AG162" s="40"/>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row>
    <row r="163" spans="1:124" ht="54">
      <c r="A163" s="38"/>
      <c r="B163" s="42"/>
      <c r="C163" s="7" t="s">
        <v>226</v>
      </c>
      <c r="D163" s="7" t="s">
        <v>344</v>
      </c>
      <c r="E163" s="7" t="s">
        <v>228</v>
      </c>
      <c r="F163" s="26"/>
      <c r="G163" s="26"/>
      <c r="H163" s="26"/>
      <c r="I163" s="26"/>
      <c r="J163" s="26"/>
      <c r="K163" s="26"/>
      <c r="L163" s="26"/>
      <c r="M163" s="26"/>
      <c r="N163" s="26"/>
      <c r="O163" s="26"/>
      <c r="P163" s="26"/>
      <c r="Q163" s="26"/>
      <c r="R163" s="26"/>
      <c r="S163" s="26"/>
      <c r="T163" s="26"/>
      <c r="U163" s="26"/>
      <c r="V163" s="26"/>
      <c r="W163" s="38"/>
      <c r="X163" s="38"/>
      <c r="Y163" s="38"/>
      <c r="Z163" s="26"/>
      <c r="AA163" s="26"/>
      <c r="AB163" s="26"/>
      <c r="AC163" s="5"/>
      <c r="AD163" s="5"/>
      <c r="AE163" s="5"/>
      <c r="AF163" s="39"/>
      <c r="AG163" s="40"/>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row>
    <row r="164" spans="1:124" ht="163.5">
      <c r="A164" s="38" t="s">
        <v>519</v>
      </c>
      <c r="B164" s="42" t="s">
        <v>520</v>
      </c>
      <c r="C164" s="7" t="s">
        <v>155</v>
      </c>
      <c r="D164" s="7" t="s">
        <v>521</v>
      </c>
      <c r="E164" s="7" t="s">
        <v>157</v>
      </c>
      <c r="F164" s="26"/>
      <c r="G164" s="26"/>
      <c r="H164" s="26"/>
      <c r="I164" s="26"/>
      <c r="J164" s="26"/>
      <c r="K164" s="26"/>
      <c r="L164" s="26"/>
      <c r="M164" s="26"/>
      <c r="N164" s="26"/>
      <c r="O164" s="26"/>
      <c r="P164" s="26"/>
      <c r="Q164" s="26"/>
      <c r="R164" s="26"/>
      <c r="S164" s="26"/>
      <c r="T164" s="26"/>
      <c r="U164" s="26"/>
      <c r="V164" s="26"/>
      <c r="W164" s="38" t="s">
        <v>525</v>
      </c>
      <c r="X164" s="38" t="s">
        <v>159</v>
      </c>
      <c r="Y164" s="38" t="s">
        <v>526</v>
      </c>
      <c r="Z164" s="26"/>
      <c r="AA164" s="26"/>
      <c r="AB164" s="26"/>
      <c r="AC164" s="7" t="s">
        <v>1217</v>
      </c>
      <c r="AD164" s="7" t="s">
        <v>1198</v>
      </c>
      <c r="AE164" s="7" t="s">
        <v>1218</v>
      </c>
      <c r="AF164" s="39" t="s">
        <v>53</v>
      </c>
      <c r="AG164" s="40" t="s">
        <v>232</v>
      </c>
      <c r="AH164" s="41">
        <v>4675</v>
      </c>
      <c r="AI164" s="41">
        <v>4109.5</v>
      </c>
      <c r="AJ164" s="41">
        <v>0</v>
      </c>
      <c r="AK164" s="41">
        <v>0</v>
      </c>
      <c r="AL164" s="41">
        <v>0</v>
      </c>
      <c r="AM164" s="41">
        <v>0</v>
      </c>
      <c r="AN164" s="41">
        <v>0</v>
      </c>
      <c r="AO164" s="41">
        <v>0</v>
      </c>
      <c r="AP164" s="41">
        <v>4675</v>
      </c>
      <c r="AQ164" s="41">
        <v>4109.5</v>
      </c>
      <c r="AR164" s="41">
        <v>0</v>
      </c>
      <c r="AS164" s="41">
        <v>0</v>
      </c>
      <c r="AT164" s="41">
        <v>0</v>
      </c>
      <c r="AU164" s="41">
        <v>0</v>
      </c>
      <c r="AV164" s="41">
        <v>0</v>
      </c>
      <c r="AW164" s="41">
        <v>0</v>
      </c>
      <c r="AX164" s="41">
        <v>0</v>
      </c>
      <c r="AY164" s="41">
        <v>0</v>
      </c>
      <c r="AZ164" s="41">
        <v>0</v>
      </c>
      <c r="BA164" s="41">
        <v>0</v>
      </c>
      <c r="BB164" s="41">
        <v>0</v>
      </c>
      <c r="BC164" s="41">
        <v>0</v>
      </c>
      <c r="BD164" s="41">
        <v>0</v>
      </c>
      <c r="BE164" s="41" t="s">
        <v>148</v>
      </c>
      <c r="BF164" s="41">
        <v>0</v>
      </c>
      <c r="BG164" s="41">
        <v>0</v>
      </c>
      <c r="BH164" s="41">
        <v>0</v>
      </c>
      <c r="BI164" s="41">
        <v>0</v>
      </c>
      <c r="BJ164" s="41">
        <v>0</v>
      </c>
      <c r="BK164" s="41">
        <v>0</v>
      </c>
      <c r="BL164" s="41">
        <v>4675</v>
      </c>
      <c r="BM164" s="41">
        <v>4109.5</v>
      </c>
      <c r="BN164" s="41">
        <v>0</v>
      </c>
      <c r="BO164" s="41">
        <v>0</v>
      </c>
      <c r="BP164" s="41">
        <v>0</v>
      </c>
      <c r="BQ164" s="41">
        <v>0</v>
      </c>
      <c r="BR164" s="41">
        <v>0</v>
      </c>
      <c r="BS164" s="41">
        <v>0</v>
      </c>
      <c r="BT164" s="41">
        <v>4675</v>
      </c>
      <c r="BU164" s="41">
        <v>4109.5</v>
      </c>
      <c r="BV164" s="41">
        <v>0</v>
      </c>
      <c r="BW164" s="41">
        <v>0</v>
      </c>
      <c r="BX164" s="41">
        <v>0</v>
      </c>
      <c r="BY164" s="41">
        <v>0</v>
      </c>
      <c r="BZ164" s="41">
        <v>0</v>
      </c>
      <c r="CA164" s="41">
        <v>0</v>
      </c>
      <c r="CB164" s="41">
        <v>0</v>
      </c>
      <c r="CC164" s="41">
        <v>0</v>
      </c>
      <c r="CD164" s="41">
        <v>0</v>
      </c>
      <c r="CE164" s="41">
        <v>0</v>
      </c>
      <c r="CF164" s="41">
        <v>0</v>
      </c>
      <c r="CG164" s="41">
        <v>0</v>
      </c>
      <c r="CH164" s="41">
        <v>0</v>
      </c>
      <c r="CI164" s="41">
        <v>0</v>
      </c>
      <c r="CJ164" s="41">
        <v>0</v>
      </c>
      <c r="CK164" s="41">
        <v>0</v>
      </c>
      <c r="CL164" s="41">
        <v>0</v>
      </c>
      <c r="CM164" s="41">
        <v>0</v>
      </c>
      <c r="CN164" s="41">
        <v>0</v>
      </c>
      <c r="CO164" s="41">
        <v>0</v>
      </c>
      <c r="CP164" s="41">
        <v>4675</v>
      </c>
      <c r="CQ164" s="41">
        <v>0</v>
      </c>
      <c r="CR164" s="41">
        <v>0</v>
      </c>
      <c r="CS164" s="41">
        <v>0</v>
      </c>
      <c r="CT164" s="41">
        <v>4675</v>
      </c>
      <c r="CU164" s="41"/>
      <c r="CV164" s="41"/>
      <c r="CW164" s="41"/>
      <c r="CX164" s="41"/>
      <c r="CY164" s="41"/>
      <c r="CZ164" s="41"/>
      <c r="DA164" s="41"/>
      <c r="DB164" s="41"/>
      <c r="DC164" s="41"/>
      <c r="DD164" s="41"/>
      <c r="DE164" s="41">
        <v>4675</v>
      </c>
      <c r="DF164" s="41">
        <v>0</v>
      </c>
      <c r="DG164" s="41">
        <v>0</v>
      </c>
      <c r="DH164" s="41">
        <v>0</v>
      </c>
      <c r="DI164" s="41">
        <v>4675</v>
      </c>
      <c r="DJ164" s="41"/>
      <c r="DK164" s="41"/>
      <c r="DL164" s="41"/>
      <c r="DM164" s="41"/>
      <c r="DN164" s="41"/>
      <c r="DO164" s="41"/>
      <c r="DP164" s="41"/>
      <c r="DQ164" s="41"/>
      <c r="DR164" s="41"/>
      <c r="DS164" s="41"/>
      <c r="DT164" s="41" t="s">
        <v>166</v>
      </c>
    </row>
    <row r="165" spans="1:124" ht="23.25">
      <c r="A165" s="38"/>
      <c r="B165" s="42"/>
      <c r="C165" s="7" t="s">
        <v>522</v>
      </c>
      <c r="D165" s="7" t="s">
        <v>523</v>
      </c>
      <c r="E165" s="7" t="s">
        <v>524</v>
      </c>
      <c r="F165" s="26"/>
      <c r="G165" s="26"/>
      <c r="H165" s="26"/>
      <c r="I165" s="26"/>
      <c r="J165" s="26"/>
      <c r="K165" s="26"/>
      <c r="L165" s="26"/>
      <c r="M165" s="26"/>
      <c r="N165" s="26"/>
      <c r="O165" s="26"/>
      <c r="P165" s="26"/>
      <c r="Q165" s="26"/>
      <c r="R165" s="26"/>
      <c r="S165" s="26"/>
      <c r="T165" s="26"/>
      <c r="U165" s="26"/>
      <c r="V165" s="26"/>
      <c r="W165" s="38"/>
      <c r="X165" s="38"/>
      <c r="Y165" s="38"/>
      <c r="Z165" s="26"/>
      <c r="AA165" s="26"/>
      <c r="AB165" s="26"/>
      <c r="AC165" s="5"/>
      <c r="AD165" s="5"/>
      <c r="AE165" s="5"/>
      <c r="AF165" s="39"/>
      <c r="AG165" s="40"/>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row>
    <row r="166" spans="1:124" ht="171">
      <c r="A166" s="7" t="s">
        <v>527</v>
      </c>
      <c r="B166" s="8" t="s">
        <v>528</v>
      </c>
      <c r="C166" s="7" t="s">
        <v>155</v>
      </c>
      <c r="D166" s="7" t="s">
        <v>529</v>
      </c>
      <c r="E166" s="7" t="s">
        <v>157</v>
      </c>
      <c r="F166" s="5"/>
      <c r="G166" s="5"/>
      <c r="H166" s="5"/>
      <c r="I166" s="5"/>
      <c r="J166" s="5"/>
      <c r="K166" s="5"/>
      <c r="L166" s="5"/>
      <c r="M166" s="5"/>
      <c r="N166" s="5"/>
      <c r="O166" s="5"/>
      <c r="P166" s="5"/>
      <c r="Q166" s="5"/>
      <c r="R166" s="5"/>
      <c r="S166" s="5"/>
      <c r="T166" s="5"/>
      <c r="U166" s="5"/>
      <c r="V166" s="5"/>
      <c r="W166" s="7" t="s">
        <v>317</v>
      </c>
      <c r="X166" s="7" t="s">
        <v>380</v>
      </c>
      <c r="Y166" s="7" t="s">
        <v>318</v>
      </c>
      <c r="Z166" s="5"/>
      <c r="AA166" s="5"/>
      <c r="AB166" s="5"/>
      <c r="AC166" s="7" t="s">
        <v>1205</v>
      </c>
      <c r="AD166" s="7" t="s">
        <v>1198</v>
      </c>
      <c r="AE166" s="7" t="s">
        <v>1206</v>
      </c>
      <c r="AF166" s="9" t="s">
        <v>64</v>
      </c>
      <c r="AG166" s="11" t="s">
        <v>530</v>
      </c>
      <c r="AH166" s="10">
        <v>7229.7</v>
      </c>
      <c r="AI166" s="10">
        <v>6683.9</v>
      </c>
      <c r="AJ166" s="10">
        <v>0</v>
      </c>
      <c r="AK166" s="10">
        <v>0</v>
      </c>
      <c r="AL166" s="10">
        <v>0</v>
      </c>
      <c r="AM166" s="10">
        <v>0</v>
      </c>
      <c r="AN166" s="10">
        <v>0</v>
      </c>
      <c r="AO166" s="10">
        <v>0</v>
      </c>
      <c r="AP166" s="10">
        <v>7229.7</v>
      </c>
      <c r="AQ166" s="10">
        <v>6683.9</v>
      </c>
      <c r="AR166" s="10">
        <v>7229.7</v>
      </c>
      <c r="AS166" s="10">
        <v>0</v>
      </c>
      <c r="AT166" s="10">
        <v>0</v>
      </c>
      <c r="AU166" s="10">
        <v>0</v>
      </c>
      <c r="AV166" s="10">
        <v>7229.7</v>
      </c>
      <c r="AW166" s="10">
        <v>5229.7</v>
      </c>
      <c r="AX166" s="10">
        <v>0</v>
      </c>
      <c r="AY166" s="10">
        <v>0</v>
      </c>
      <c r="AZ166" s="10">
        <v>0</v>
      </c>
      <c r="BA166" s="10">
        <v>5229.7</v>
      </c>
      <c r="BB166" s="10">
        <v>5229.7</v>
      </c>
      <c r="BC166" s="10">
        <v>0</v>
      </c>
      <c r="BD166" s="10">
        <v>0</v>
      </c>
      <c r="BE166" s="10" t="s">
        <v>148</v>
      </c>
      <c r="BF166" s="10">
        <v>5229.7</v>
      </c>
      <c r="BG166" s="10">
        <v>5229.7</v>
      </c>
      <c r="BH166" s="10">
        <v>0</v>
      </c>
      <c r="BI166" s="10">
        <v>0</v>
      </c>
      <c r="BJ166" s="10">
        <v>0</v>
      </c>
      <c r="BK166" s="10">
        <v>5229.7</v>
      </c>
      <c r="BL166" s="10">
        <v>7229.7</v>
      </c>
      <c r="BM166" s="10">
        <v>6683.9</v>
      </c>
      <c r="BN166" s="10">
        <v>0</v>
      </c>
      <c r="BO166" s="10">
        <v>0</v>
      </c>
      <c r="BP166" s="10">
        <v>0</v>
      </c>
      <c r="BQ166" s="10">
        <v>0</v>
      </c>
      <c r="BR166" s="10">
        <v>0</v>
      </c>
      <c r="BS166" s="10">
        <v>0</v>
      </c>
      <c r="BT166" s="10">
        <v>7229.7</v>
      </c>
      <c r="BU166" s="10">
        <v>6683.9</v>
      </c>
      <c r="BV166" s="10">
        <v>7229.7</v>
      </c>
      <c r="BW166" s="10">
        <v>0</v>
      </c>
      <c r="BX166" s="10">
        <v>0</v>
      </c>
      <c r="BY166" s="10">
        <v>0</v>
      </c>
      <c r="BZ166" s="10">
        <v>7229.7</v>
      </c>
      <c r="CA166" s="10">
        <v>5229.7</v>
      </c>
      <c r="CB166" s="10">
        <v>0</v>
      </c>
      <c r="CC166" s="10">
        <v>0</v>
      </c>
      <c r="CD166" s="10">
        <v>0</v>
      </c>
      <c r="CE166" s="10">
        <v>5229.7</v>
      </c>
      <c r="CF166" s="10">
        <v>5229.7</v>
      </c>
      <c r="CG166" s="10">
        <v>0</v>
      </c>
      <c r="CH166" s="10">
        <v>0</v>
      </c>
      <c r="CI166" s="10">
        <v>0</v>
      </c>
      <c r="CJ166" s="10">
        <v>5229.7</v>
      </c>
      <c r="CK166" s="10">
        <v>5229.7</v>
      </c>
      <c r="CL166" s="10">
        <v>0</v>
      </c>
      <c r="CM166" s="10">
        <v>0</v>
      </c>
      <c r="CN166" s="10">
        <v>0</v>
      </c>
      <c r="CO166" s="10">
        <v>5229.7</v>
      </c>
      <c r="CP166" s="10">
        <v>7229.7</v>
      </c>
      <c r="CQ166" s="10">
        <v>0</v>
      </c>
      <c r="CR166" s="10">
        <v>0</v>
      </c>
      <c r="CS166" s="10">
        <v>0</v>
      </c>
      <c r="CT166" s="10">
        <v>7229.7</v>
      </c>
      <c r="CU166" s="10">
        <v>7229.7</v>
      </c>
      <c r="CV166" s="10">
        <v>0</v>
      </c>
      <c r="CW166" s="10">
        <v>0</v>
      </c>
      <c r="CX166" s="10">
        <v>0</v>
      </c>
      <c r="CY166" s="10">
        <v>7229.7</v>
      </c>
      <c r="CZ166" s="10">
        <v>5229.7</v>
      </c>
      <c r="DA166" s="10">
        <v>0</v>
      </c>
      <c r="DB166" s="10">
        <v>0</v>
      </c>
      <c r="DC166" s="10">
        <v>0</v>
      </c>
      <c r="DD166" s="10">
        <v>5229.7</v>
      </c>
      <c r="DE166" s="10">
        <v>7229.7</v>
      </c>
      <c r="DF166" s="10">
        <v>0</v>
      </c>
      <c r="DG166" s="10">
        <v>0</v>
      </c>
      <c r="DH166" s="10">
        <v>0</v>
      </c>
      <c r="DI166" s="10">
        <v>7229.7</v>
      </c>
      <c r="DJ166" s="10">
        <v>7229.7</v>
      </c>
      <c r="DK166" s="10">
        <v>0</v>
      </c>
      <c r="DL166" s="10">
        <v>0</v>
      </c>
      <c r="DM166" s="10">
        <v>0</v>
      </c>
      <c r="DN166" s="10">
        <v>7229.7</v>
      </c>
      <c r="DO166" s="10">
        <v>5229.7</v>
      </c>
      <c r="DP166" s="10">
        <v>0</v>
      </c>
      <c r="DQ166" s="10">
        <v>0</v>
      </c>
      <c r="DR166" s="10">
        <v>0</v>
      </c>
      <c r="DS166" s="10">
        <v>5229.7</v>
      </c>
      <c r="DT166" s="10" t="s">
        <v>166</v>
      </c>
    </row>
    <row r="167" spans="1:124" ht="171">
      <c r="A167" s="38" t="s">
        <v>531</v>
      </c>
      <c r="B167" s="42" t="s">
        <v>532</v>
      </c>
      <c r="C167" s="7" t="s">
        <v>321</v>
      </c>
      <c r="D167" s="7" t="s">
        <v>322</v>
      </c>
      <c r="E167" s="7" t="s">
        <v>323</v>
      </c>
      <c r="F167" s="26"/>
      <c r="G167" s="26"/>
      <c r="H167" s="26"/>
      <c r="I167" s="26"/>
      <c r="J167" s="26"/>
      <c r="K167" s="26"/>
      <c r="L167" s="26"/>
      <c r="M167" s="26"/>
      <c r="N167" s="26"/>
      <c r="O167" s="26"/>
      <c r="P167" s="26"/>
      <c r="Q167" s="26"/>
      <c r="R167" s="26"/>
      <c r="S167" s="26"/>
      <c r="T167" s="26"/>
      <c r="U167" s="26"/>
      <c r="V167" s="26"/>
      <c r="W167" s="38" t="s">
        <v>328</v>
      </c>
      <c r="X167" s="38" t="s">
        <v>329</v>
      </c>
      <c r="Y167" s="38" t="s">
        <v>330</v>
      </c>
      <c r="Z167" s="26"/>
      <c r="AA167" s="26"/>
      <c r="AB167" s="26"/>
      <c r="AC167" s="5" t="s">
        <v>1235</v>
      </c>
      <c r="AD167" s="5" t="s">
        <v>1220</v>
      </c>
      <c r="AE167" s="5" t="s">
        <v>1199</v>
      </c>
      <c r="AF167" s="39" t="s">
        <v>331</v>
      </c>
      <c r="AG167" s="40" t="s">
        <v>332</v>
      </c>
      <c r="AH167" s="41">
        <v>2301.2</v>
      </c>
      <c r="AI167" s="41">
        <v>2301.2</v>
      </c>
      <c r="AJ167" s="41">
        <v>0</v>
      </c>
      <c r="AK167" s="41">
        <v>0</v>
      </c>
      <c r="AL167" s="41">
        <v>0</v>
      </c>
      <c r="AM167" s="41">
        <v>0</v>
      </c>
      <c r="AN167" s="41">
        <v>0</v>
      </c>
      <c r="AO167" s="41">
        <v>0</v>
      </c>
      <c r="AP167" s="41">
        <v>2301.2</v>
      </c>
      <c r="AQ167" s="41">
        <v>2301.2</v>
      </c>
      <c r="AR167" s="41">
        <v>2301.2</v>
      </c>
      <c r="AS167" s="41">
        <v>0</v>
      </c>
      <c r="AT167" s="41">
        <v>0</v>
      </c>
      <c r="AU167" s="41">
        <v>0</v>
      </c>
      <c r="AV167" s="41">
        <v>2301.2</v>
      </c>
      <c r="AW167" s="41">
        <v>2301.2</v>
      </c>
      <c r="AX167" s="41">
        <v>0</v>
      </c>
      <c r="AY167" s="41">
        <v>0</v>
      </c>
      <c r="AZ167" s="41">
        <v>0</v>
      </c>
      <c r="BA167" s="41">
        <v>2301.2</v>
      </c>
      <c r="BB167" s="41">
        <v>2301.2</v>
      </c>
      <c r="BC167" s="41">
        <v>0</v>
      </c>
      <c r="BD167" s="41">
        <v>0</v>
      </c>
      <c r="BE167" s="41" t="s">
        <v>148</v>
      </c>
      <c r="BF167" s="41">
        <v>2301.2</v>
      </c>
      <c r="BG167" s="41">
        <v>2301.2</v>
      </c>
      <c r="BH167" s="41">
        <v>0</v>
      </c>
      <c r="BI167" s="41">
        <v>0</v>
      </c>
      <c r="BJ167" s="41">
        <v>0</v>
      </c>
      <c r="BK167" s="41">
        <v>2301.2</v>
      </c>
      <c r="BL167" s="41">
        <v>2301.2</v>
      </c>
      <c r="BM167" s="41">
        <v>2301.2</v>
      </c>
      <c r="BN167" s="41">
        <v>0</v>
      </c>
      <c r="BO167" s="41">
        <v>0</v>
      </c>
      <c r="BP167" s="41">
        <v>0</v>
      </c>
      <c r="BQ167" s="41">
        <v>0</v>
      </c>
      <c r="BR167" s="41">
        <v>0</v>
      </c>
      <c r="BS167" s="41">
        <v>0</v>
      </c>
      <c r="BT167" s="41">
        <v>2301.2</v>
      </c>
      <c r="BU167" s="41">
        <v>2301.2</v>
      </c>
      <c r="BV167" s="41">
        <v>2301.2</v>
      </c>
      <c r="BW167" s="41">
        <v>0</v>
      </c>
      <c r="BX167" s="41">
        <v>0</v>
      </c>
      <c r="BY167" s="41">
        <v>0</v>
      </c>
      <c r="BZ167" s="41">
        <v>2301.2</v>
      </c>
      <c r="CA167" s="41">
        <v>2301.2</v>
      </c>
      <c r="CB167" s="41">
        <v>0</v>
      </c>
      <c r="CC167" s="41">
        <v>0</v>
      </c>
      <c r="CD167" s="41">
        <v>0</v>
      </c>
      <c r="CE167" s="41">
        <v>2301.2</v>
      </c>
      <c r="CF167" s="41">
        <v>2301.2</v>
      </c>
      <c r="CG167" s="41">
        <v>0</v>
      </c>
      <c r="CH167" s="41">
        <v>0</v>
      </c>
      <c r="CI167" s="41">
        <v>0</v>
      </c>
      <c r="CJ167" s="41">
        <v>2301.2</v>
      </c>
      <c r="CK167" s="41">
        <v>2301.2</v>
      </c>
      <c r="CL167" s="41">
        <v>0</v>
      </c>
      <c r="CM167" s="41">
        <v>0</v>
      </c>
      <c r="CN167" s="41">
        <v>0</v>
      </c>
      <c r="CO167" s="41">
        <v>2301.2</v>
      </c>
      <c r="CP167" s="41">
        <v>2301.2</v>
      </c>
      <c r="CQ167" s="41">
        <v>0</v>
      </c>
      <c r="CR167" s="41">
        <v>0</v>
      </c>
      <c r="CS167" s="41">
        <v>0</v>
      </c>
      <c r="CT167" s="41">
        <v>2301.2</v>
      </c>
      <c r="CU167" s="41">
        <v>2301.2</v>
      </c>
      <c r="CV167" s="41">
        <v>0</v>
      </c>
      <c r="CW167" s="41">
        <v>0</v>
      </c>
      <c r="CX167" s="41">
        <v>0</v>
      </c>
      <c r="CY167" s="41">
        <v>2301.2</v>
      </c>
      <c r="CZ167" s="41">
        <v>2301.2</v>
      </c>
      <c r="DA167" s="41">
        <v>0</v>
      </c>
      <c r="DB167" s="41">
        <v>0</v>
      </c>
      <c r="DC167" s="41">
        <v>0</v>
      </c>
      <c r="DD167" s="41">
        <v>2301.2</v>
      </c>
      <c r="DE167" s="41">
        <v>2301.2</v>
      </c>
      <c r="DF167" s="41">
        <v>0</v>
      </c>
      <c r="DG167" s="41">
        <v>0</v>
      </c>
      <c r="DH167" s="41">
        <v>0</v>
      </c>
      <c r="DI167" s="41">
        <v>2301.2</v>
      </c>
      <c r="DJ167" s="41">
        <v>2301.2</v>
      </c>
      <c r="DK167" s="41">
        <v>0</v>
      </c>
      <c r="DL167" s="41">
        <v>0</v>
      </c>
      <c r="DM167" s="41">
        <v>0</v>
      </c>
      <c r="DN167" s="41">
        <v>2301.2</v>
      </c>
      <c r="DO167" s="41">
        <v>2301.2</v>
      </c>
      <c r="DP167" s="41">
        <v>0</v>
      </c>
      <c r="DQ167" s="41">
        <v>0</v>
      </c>
      <c r="DR167" s="41">
        <v>0</v>
      </c>
      <c r="DS167" s="41">
        <v>2301.2</v>
      </c>
      <c r="DT167" s="41" t="s">
        <v>166</v>
      </c>
    </row>
    <row r="168" spans="1:124" ht="46.5">
      <c r="A168" s="38"/>
      <c r="B168" s="42"/>
      <c r="C168" s="7" t="s">
        <v>212</v>
      </c>
      <c r="D168" s="7" t="s">
        <v>533</v>
      </c>
      <c r="E168" s="7" t="s">
        <v>214</v>
      </c>
      <c r="F168" s="26"/>
      <c r="G168" s="26"/>
      <c r="H168" s="26"/>
      <c r="I168" s="26"/>
      <c r="J168" s="26"/>
      <c r="K168" s="26"/>
      <c r="L168" s="26"/>
      <c r="M168" s="26"/>
      <c r="N168" s="26"/>
      <c r="O168" s="26"/>
      <c r="P168" s="26"/>
      <c r="Q168" s="26"/>
      <c r="R168" s="26"/>
      <c r="S168" s="26"/>
      <c r="T168" s="26"/>
      <c r="U168" s="26"/>
      <c r="V168" s="26"/>
      <c r="W168" s="38"/>
      <c r="X168" s="38"/>
      <c r="Y168" s="38"/>
      <c r="Z168" s="26"/>
      <c r="AA168" s="26"/>
      <c r="AB168" s="26"/>
      <c r="AC168" s="5"/>
      <c r="AD168" s="5"/>
      <c r="AE168" s="5"/>
      <c r="AF168" s="39"/>
      <c r="AG168" s="40"/>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row>
    <row r="169" spans="1:124" ht="23.25">
      <c r="A169" s="38"/>
      <c r="B169" s="42"/>
      <c r="C169" s="7" t="s">
        <v>325</v>
      </c>
      <c r="D169" s="7" t="s">
        <v>534</v>
      </c>
      <c r="E169" s="7" t="s">
        <v>327</v>
      </c>
      <c r="F169" s="26"/>
      <c r="G169" s="26"/>
      <c r="H169" s="26"/>
      <c r="I169" s="26"/>
      <c r="J169" s="26"/>
      <c r="K169" s="26"/>
      <c r="L169" s="26"/>
      <c r="M169" s="26"/>
      <c r="N169" s="26"/>
      <c r="O169" s="26"/>
      <c r="P169" s="26"/>
      <c r="Q169" s="26"/>
      <c r="R169" s="26"/>
      <c r="S169" s="26"/>
      <c r="T169" s="26"/>
      <c r="U169" s="26"/>
      <c r="V169" s="26"/>
      <c r="W169" s="38"/>
      <c r="X169" s="38"/>
      <c r="Y169" s="38"/>
      <c r="Z169" s="26"/>
      <c r="AA169" s="26"/>
      <c r="AB169" s="26"/>
      <c r="AC169" s="5"/>
      <c r="AD169" s="5"/>
      <c r="AE169" s="5"/>
      <c r="AF169" s="39"/>
      <c r="AG169" s="40"/>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row>
    <row r="170" spans="1:124" ht="30.75">
      <c r="A170" s="7" t="s">
        <v>535</v>
      </c>
      <c r="B170" s="8" t="s">
        <v>536</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9" t="s">
        <v>331</v>
      </c>
      <c r="AG170" s="9"/>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row>
    <row r="171" spans="1:124" ht="69.75">
      <c r="A171" s="7" t="s">
        <v>537</v>
      </c>
      <c r="B171" s="8" t="s">
        <v>538</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9" t="s">
        <v>331</v>
      </c>
      <c r="AG171" s="9"/>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row>
    <row r="172" spans="1:124" ht="46.5">
      <c r="A172" s="7" t="s">
        <v>539</v>
      </c>
      <c r="B172" s="8" t="s">
        <v>540</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9" t="s">
        <v>331</v>
      </c>
      <c r="AG172" s="9"/>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row>
    <row r="173" spans="1:124" ht="30.75">
      <c r="A173" s="7" t="s">
        <v>541</v>
      </c>
      <c r="B173" s="8" t="s">
        <v>542</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9" t="s">
        <v>52</v>
      </c>
      <c r="AG173" s="9"/>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row>
    <row r="174" spans="1:124" ht="30.75">
      <c r="A174" s="7" t="s">
        <v>543</v>
      </c>
      <c r="B174" s="8" t="s">
        <v>544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9" t="s">
        <v>52</v>
      </c>
      <c r="AG174" s="9"/>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row>
    <row r="175" spans="1:124" ht="54">
      <c r="A175" s="7" t="s">
        <v>545</v>
      </c>
      <c r="B175" s="8" t="s">
        <v>546</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9" t="s">
        <v>62</v>
      </c>
      <c r="AG175" s="9"/>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row>
    <row r="176" spans="1:124" ht="15">
      <c r="A176" s="7" t="s">
        <v>547</v>
      </c>
      <c r="B176" s="8" t="s">
        <v>548</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9" t="s">
        <v>164</v>
      </c>
      <c r="AG176" s="9"/>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row>
    <row r="177" spans="1:124" ht="30.75">
      <c r="A177" s="7" t="s">
        <v>549</v>
      </c>
      <c r="B177" s="8" t="s">
        <v>550</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9" t="s">
        <v>60</v>
      </c>
      <c r="AG177" s="9"/>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row>
    <row r="178" spans="1:124" ht="30.75">
      <c r="A178" s="7" t="s">
        <v>551</v>
      </c>
      <c r="B178" s="8" t="s">
        <v>552</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9" t="s">
        <v>62</v>
      </c>
      <c r="AG178" s="9"/>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row>
    <row r="179" spans="1:124" ht="195">
      <c r="A179" s="7" t="s">
        <v>553</v>
      </c>
      <c r="B179" s="8" t="s">
        <v>554</v>
      </c>
      <c r="C179" s="7" t="s">
        <v>155</v>
      </c>
      <c r="D179" s="7" t="s">
        <v>555</v>
      </c>
      <c r="E179" s="7" t="s">
        <v>157</v>
      </c>
      <c r="F179" s="5"/>
      <c r="G179" s="5"/>
      <c r="H179" s="5"/>
      <c r="I179" s="5"/>
      <c r="J179" s="5"/>
      <c r="K179" s="5"/>
      <c r="L179" s="5"/>
      <c r="M179" s="5"/>
      <c r="N179" s="5"/>
      <c r="O179" s="5"/>
      <c r="P179" s="5"/>
      <c r="Q179" s="5"/>
      <c r="R179" s="5"/>
      <c r="S179" s="5"/>
      <c r="T179" s="5"/>
      <c r="U179" s="5"/>
      <c r="V179" s="5"/>
      <c r="W179" s="7" t="s">
        <v>556</v>
      </c>
      <c r="X179" s="7" t="s">
        <v>557</v>
      </c>
      <c r="Y179" s="7" t="s">
        <v>558</v>
      </c>
      <c r="Z179" s="5"/>
      <c r="AA179" s="5"/>
      <c r="AB179" s="5"/>
      <c r="AC179" s="5" t="s">
        <v>1231</v>
      </c>
      <c r="AD179" s="5" t="s">
        <v>1220</v>
      </c>
      <c r="AE179" s="5" t="s">
        <v>1230</v>
      </c>
      <c r="AF179" s="9" t="s">
        <v>62</v>
      </c>
      <c r="AG179" s="11" t="s">
        <v>559</v>
      </c>
      <c r="AH179" s="10">
        <v>59465.7</v>
      </c>
      <c r="AI179" s="10">
        <v>56465.7</v>
      </c>
      <c r="AJ179" s="10">
        <v>0</v>
      </c>
      <c r="AK179" s="10">
        <v>0</v>
      </c>
      <c r="AL179" s="10">
        <v>0</v>
      </c>
      <c r="AM179" s="10">
        <v>0</v>
      </c>
      <c r="AN179" s="10">
        <v>0</v>
      </c>
      <c r="AO179" s="10">
        <v>0</v>
      </c>
      <c r="AP179" s="10">
        <v>59465.7</v>
      </c>
      <c r="AQ179" s="10">
        <v>56465.7</v>
      </c>
      <c r="AR179" s="10">
        <v>0</v>
      </c>
      <c r="AS179" s="10">
        <v>0</v>
      </c>
      <c r="AT179" s="10">
        <v>0</v>
      </c>
      <c r="AU179" s="10">
        <v>0</v>
      </c>
      <c r="AV179" s="10"/>
      <c r="AW179" s="10">
        <v>0</v>
      </c>
      <c r="AX179" s="10">
        <v>0</v>
      </c>
      <c r="AY179" s="10">
        <v>0</v>
      </c>
      <c r="AZ179" s="10">
        <v>0</v>
      </c>
      <c r="BA179" s="10"/>
      <c r="BB179" s="10">
        <v>0</v>
      </c>
      <c r="BC179" s="10">
        <v>0</v>
      </c>
      <c r="BD179" s="10">
        <v>0</v>
      </c>
      <c r="BE179" s="10" t="s">
        <v>148</v>
      </c>
      <c r="BF179" s="10">
        <v>0</v>
      </c>
      <c r="BG179" s="10">
        <v>0</v>
      </c>
      <c r="BH179" s="10">
        <v>0</v>
      </c>
      <c r="BI179" s="10">
        <v>0</v>
      </c>
      <c r="BJ179" s="10">
        <v>0</v>
      </c>
      <c r="BK179" s="10">
        <v>0</v>
      </c>
      <c r="BL179" s="10">
        <v>59465.7</v>
      </c>
      <c r="BM179" s="10">
        <v>56465.7</v>
      </c>
      <c r="BN179" s="10">
        <v>0</v>
      </c>
      <c r="BO179" s="10">
        <v>0</v>
      </c>
      <c r="BP179" s="10">
        <v>0</v>
      </c>
      <c r="BQ179" s="10">
        <v>0</v>
      </c>
      <c r="BR179" s="10">
        <v>0</v>
      </c>
      <c r="BS179" s="10">
        <v>0</v>
      </c>
      <c r="BT179" s="10">
        <v>59465.7</v>
      </c>
      <c r="BU179" s="10">
        <v>56465.7</v>
      </c>
      <c r="BV179" s="10">
        <v>0</v>
      </c>
      <c r="BW179" s="10">
        <v>0</v>
      </c>
      <c r="BX179" s="10">
        <v>0</v>
      </c>
      <c r="BY179" s="10">
        <v>0</v>
      </c>
      <c r="BZ179" s="10"/>
      <c r="CA179" s="10">
        <v>0</v>
      </c>
      <c r="CB179" s="10">
        <v>0</v>
      </c>
      <c r="CC179" s="10">
        <v>0</v>
      </c>
      <c r="CD179" s="10">
        <v>0</v>
      </c>
      <c r="CE179" s="10"/>
      <c r="CF179" s="10">
        <v>0</v>
      </c>
      <c r="CG179" s="10">
        <v>0</v>
      </c>
      <c r="CH179" s="10">
        <v>0</v>
      </c>
      <c r="CI179" s="10">
        <v>0</v>
      </c>
      <c r="CJ179" s="10">
        <v>0</v>
      </c>
      <c r="CK179" s="10">
        <v>0</v>
      </c>
      <c r="CL179" s="10">
        <v>0</v>
      </c>
      <c r="CM179" s="10">
        <v>0</v>
      </c>
      <c r="CN179" s="10">
        <v>0</v>
      </c>
      <c r="CO179" s="10">
        <v>0</v>
      </c>
      <c r="CP179" s="10">
        <v>59465.7</v>
      </c>
      <c r="CQ179" s="10">
        <v>0</v>
      </c>
      <c r="CR179" s="10">
        <v>0</v>
      </c>
      <c r="CS179" s="10">
        <v>0</v>
      </c>
      <c r="CT179" s="10">
        <v>59465.7</v>
      </c>
      <c r="CU179" s="10">
        <v>0</v>
      </c>
      <c r="CV179" s="10">
        <v>0</v>
      </c>
      <c r="CW179" s="10">
        <v>0</v>
      </c>
      <c r="CX179" s="10">
        <v>0</v>
      </c>
      <c r="CY179" s="10"/>
      <c r="CZ179" s="10">
        <v>0</v>
      </c>
      <c r="DA179" s="10">
        <v>0</v>
      </c>
      <c r="DB179" s="10">
        <v>0</v>
      </c>
      <c r="DC179" s="10">
        <v>0</v>
      </c>
      <c r="DD179" s="10"/>
      <c r="DE179" s="10">
        <v>59465.7</v>
      </c>
      <c r="DF179" s="10">
        <v>0</v>
      </c>
      <c r="DG179" s="10">
        <v>0</v>
      </c>
      <c r="DH179" s="10">
        <v>0</v>
      </c>
      <c r="DI179" s="10">
        <v>59465.7</v>
      </c>
      <c r="DJ179" s="10">
        <v>0</v>
      </c>
      <c r="DK179" s="10">
        <v>0</v>
      </c>
      <c r="DL179" s="10">
        <v>0</v>
      </c>
      <c r="DM179" s="10">
        <v>0</v>
      </c>
      <c r="DN179" s="10"/>
      <c r="DO179" s="10">
        <v>0</v>
      </c>
      <c r="DP179" s="10">
        <v>0</v>
      </c>
      <c r="DQ179" s="10">
        <v>0</v>
      </c>
      <c r="DR179" s="10">
        <v>0</v>
      </c>
      <c r="DS179" s="10"/>
      <c r="DT179" s="10" t="s">
        <v>166</v>
      </c>
    </row>
    <row r="180" spans="1:124" ht="93">
      <c r="A180" s="7" t="s">
        <v>560</v>
      </c>
      <c r="B180" s="8" t="s">
        <v>561</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9" t="s">
        <v>62</v>
      </c>
      <c r="AG180" s="9"/>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row>
    <row r="181" spans="1:124" ht="225.75">
      <c r="A181" s="7" t="s">
        <v>562</v>
      </c>
      <c r="B181" s="8" t="s">
        <v>563</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9" t="s">
        <v>61</v>
      </c>
      <c r="AG181" s="9"/>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row>
    <row r="182" spans="1:124" ht="108.75">
      <c r="A182" s="7" t="s">
        <v>564</v>
      </c>
      <c r="B182" s="8" t="s">
        <v>565</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9" t="s">
        <v>62</v>
      </c>
      <c r="AG182" s="9"/>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row>
    <row r="183" spans="1:124" ht="171">
      <c r="A183" s="38" t="s">
        <v>566</v>
      </c>
      <c r="B183" s="42" t="s">
        <v>567</v>
      </c>
      <c r="C183" s="7" t="s">
        <v>155</v>
      </c>
      <c r="D183" s="7" t="s">
        <v>568</v>
      </c>
      <c r="E183" s="7" t="s">
        <v>157</v>
      </c>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5" t="s">
        <v>1205</v>
      </c>
      <c r="AD183" s="5" t="s">
        <v>1220</v>
      </c>
      <c r="AE183" s="9" t="s">
        <v>1206</v>
      </c>
      <c r="AF183" s="39" t="s">
        <v>1206</v>
      </c>
      <c r="AG183" s="40" t="s">
        <v>559</v>
      </c>
      <c r="AH183" s="41">
        <v>44823.5</v>
      </c>
      <c r="AI183" s="41">
        <v>37436.6</v>
      </c>
      <c r="AJ183" s="41">
        <v>0</v>
      </c>
      <c r="AK183" s="41">
        <v>0</v>
      </c>
      <c r="AL183" s="41">
        <v>0</v>
      </c>
      <c r="AM183" s="41">
        <v>0</v>
      </c>
      <c r="AN183" s="41">
        <v>0</v>
      </c>
      <c r="AO183" s="41">
        <v>0</v>
      </c>
      <c r="AP183" s="41">
        <v>44823.5</v>
      </c>
      <c r="AQ183" s="41">
        <v>37436.6</v>
      </c>
      <c r="AR183" s="41">
        <v>28959.3</v>
      </c>
      <c r="AS183" s="41">
        <v>0</v>
      </c>
      <c r="AT183" s="41">
        <v>0</v>
      </c>
      <c r="AU183" s="41">
        <v>0</v>
      </c>
      <c r="AV183" s="41">
        <v>28959.3</v>
      </c>
      <c r="AW183" s="41">
        <v>28959.3</v>
      </c>
      <c r="AX183" s="41">
        <v>0</v>
      </c>
      <c r="AY183" s="41">
        <v>0</v>
      </c>
      <c r="AZ183" s="41">
        <v>0</v>
      </c>
      <c r="BA183" s="41">
        <v>28959.3</v>
      </c>
      <c r="BB183" s="41">
        <v>28959.3</v>
      </c>
      <c r="BC183" s="41">
        <v>0</v>
      </c>
      <c r="BD183" s="41">
        <v>0</v>
      </c>
      <c r="BE183" s="41" t="s">
        <v>148</v>
      </c>
      <c r="BF183" s="41">
        <v>28959.3</v>
      </c>
      <c r="BG183" s="41">
        <v>28959.3</v>
      </c>
      <c r="BH183" s="41">
        <v>0</v>
      </c>
      <c r="BI183" s="41">
        <v>0</v>
      </c>
      <c r="BJ183" s="41">
        <v>0</v>
      </c>
      <c r="BK183" s="41">
        <v>28959.3</v>
      </c>
      <c r="BL183" s="41">
        <v>44823.5</v>
      </c>
      <c r="BM183" s="41">
        <v>37436.6</v>
      </c>
      <c r="BN183" s="41">
        <v>0</v>
      </c>
      <c r="BO183" s="41">
        <v>0</v>
      </c>
      <c r="BP183" s="41">
        <v>0</v>
      </c>
      <c r="BQ183" s="41">
        <v>0</v>
      </c>
      <c r="BR183" s="41">
        <v>0</v>
      </c>
      <c r="BS183" s="41">
        <v>0</v>
      </c>
      <c r="BT183" s="41">
        <v>44823.5</v>
      </c>
      <c r="BU183" s="41">
        <v>37436.6</v>
      </c>
      <c r="BV183" s="41">
        <v>28959.3</v>
      </c>
      <c r="BW183" s="41">
        <v>0</v>
      </c>
      <c r="BX183" s="41">
        <v>0</v>
      </c>
      <c r="BY183" s="41">
        <v>0</v>
      </c>
      <c r="BZ183" s="41">
        <v>28959.3</v>
      </c>
      <c r="CA183" s="41">
        <v>28959.3</v>
      </c>
      <c r="CB183" s="41">
        <v>0</v>
      </c>
      <c r="CC183" s="41">
        <v>0</v>
      </c>
      <c r="CD183" s="41">
        <v>0</v>
      </c>
      <c r="CE183" s="41">
        <v>28959.3</v>
      </c>
      <c r="CF183" s="41">
        <v>28959.3</v>
      </c>
      <c r="CG183" s="41">
        <v>0</v>
      </c>
      <c r="CH183" s="41">
        <v>0</v>
      </c>
      <c r="CI183" s="41">
        <v>0</v>
      </c>
      <c r="CJ183" s="41">
        <v>28959.3</v>
      </c>
      <c r="CK183" s="41">
        <v>28959.3</v>
      </c>
      <c r="CL183" s="41">
        <v>0</v>
      </c>
      <c r="CM183" s="41">
        <v>0</v>
      </c>
      <c r="CN183" s="41">
        <v>0</v>
      </c>
      <c r="CO183" s="41">
        <v>28959.3</v>
      </c>
      <c r="CP183" s="41">
        <v>44823.5</v>
      </c>
      <c r="CQ183" s="41">
        <v>0</v>
      </c>
      <c r="CR183" s="41">
        <v>0</v>
      </c>
      <c r="CS183" s="41">
        <v>0</v>
      </c>
      <c r="CT183" s="41">
        <v>44823.5</v>
      </c>
      <c r="CU183" s="41">
        <v>28959.3</v>
      </c>
      <c r="CV183" s="41">
        <v>0</v>
      </c>
      <c r="CW183" s="41">
        <v>0</v>
      </c>
      <c r="CX183" s="41">
        <v>0</v>
      </c>
      <c r="CY183" s="41">
        <v>28959.3</v>
      </c>
      <c r="CZ183" s="41">
        <v>28959.3</v>
      </c>
      <c r="DA183" s="41">
        <v>0</v>
      </c>
      <c r="DB183" s="41">
        <v>0</v>
      </c>
      <c r="DC183" s="41">
        <v>0</v>
      </c>
      <c r="DD183" s="41">
        <v>28959.3</v>
      </c>
      <c r="DE183" s="41">
        <v>44823.5</v>
      </c>
      <c r="DF183" s="41">
        <v>0</v>
      </c>
      <c r="DG183" s="41">
        <v>0</v>
      </c>
      <c r="DH183" s="41">
        <v>0</v>
      </c>
      <c r="DI183" s="41">
        <v>44823.5</v>
      </c>
      <c r="DJ183" s="41">
        <v>28959.3</v>
      </c>
      <c r="DK183" s="41">
        <v>0</v>
      </c>
      <c r="DL183" s="41">
        <v>0</v>
      </c>
      <c r="DM183" s="41">
        <v>0</v>
      </c>
      <c r="DN183" s="41">
        <v>28959.3</v>
      </c>
      <c r="DO183" s="41">
        <v>28959.3</v>
      </c>
      <c r="DP183" s="41">
        <v>0</v>
      </c>
      <c r="DQ183" s="41">
        <v>0</v>
      </c>
      <c r="DR183" s="41">
        <v>0</v>
      </c>
      <c r="DS183" s="41">
        <v>28959.3</v>
      </c>
      <c r="DT183" s="41" t="s">
        <v>166</v>
      </c>
    </row>
    <row r="184" spans="1:124" ht="30.75">
      <c r="A184" s="38"/>
      <c r="B184" s="42"/>
      <c r="C184" s="7" t="s">
        <v>569</v>
      </c>
      <c r="D184" s="7" t="s">
        <v>570</v>
      </c>
      <c r="E184" s="7" t="s">
        <v>571</v>
      </c>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5"/>
      <c r="AD184" s="5"/>
      <c r="AE184" s="5"/>
      <c r="AF184" s="39"/>
      <c r="AG184" s="40"/>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row>
    <row r="185" spans="1:124" ht="39">
      <c r="A185" s="7" t="s">
        <v>572</v>
      </c>
      <c r="B185" s="8" t="s">
        <v>573</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9" t="s">
        <v>53</v>
      </c>
      <c r="AG185" s="9"/>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row>
    <row r="186" spans="1:124" ht="30.75">
      <c r="A186" s="7" t="s">
        <v>574</v>
      </c>
      <c r="B186" s="8" t="s">
        <v>575</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9" t="s">
        <v>53</v>
      </c>
      <c r="AG186" s="9"/>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row>
    <row r="187" spans="1:124" ht="62.25">
      <c r="A187" s="7" t="s">
        <v>576</v>
      </c>
      <c r="B187" s="8" t="s">
        <v>577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9" t="s">
        <v>62</v>
      </c>
      <c r="AG187" s="9"/>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row>
    <row r="188" spans="1:124" ht="30.75">
      <c r="A188" s="7" t="s">
        <v>578</v>
      </c>
      <c r="B188" s="8" t="s">
        <v>579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9" t="s">
        <v>359</v>
      </c>
      <c r="AG188" s="9"/>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row>
    <row r="189" spans="1:124" ht="23.25">
      <c r="A189" s="7" t="s">
        <v>580</v>
      </c>
      <c r="B189" s="8" t="s">
        <v>581</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9" t="s">
        <v>359</v>
      </c>
      <c r="AG189" s="9"/>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row>
    <row r="190" spans="1:124" ht="15">
      <c r="A190" s="7" t="s">
        <v>582</v>
      </c>
      <c r="B190" s="8" t="s">
        <v>583</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9" t="s">
        <v>359</v>
      </c>
      <c r="AG190" s="9"/>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row>
    <row r="191" spans="1:124" ht="23.25">
      <c r="A191" s="7" t="s">
        <v>584</v>
      </c>
      <c r="B191" s="8" t="s">
        <v>585</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9" t="s">
        <v>253</v>
      </c>
      <c r="AG191" s="9"/>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row>
    <row r="192" spans="1:124" ht="54">
      <c r="A192" s="7" t="s">
        <v>586</v>
      </c>
      <c r="B192" s="8" t="s">
        <v>587</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9" t="s">
        <v>64</v>
      </c>
      <c r="AG192" s="9"/>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row>
    <row r="193" spans="1:124" ht="15">
      <c r="A193" s="7" t="s">
        <v>588</v>
      </c>
      <c r="B193" s="8" t="s">
        <v>589</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9" t="s">
        <v>64</v>
      </c>
      <c r="AG193" s="9"/>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row>
    <row r="194" spans="1:124" ht="39">
      <c r="A194" s="7" t="s">
        <v>590</v>
      </c>
      <c r="B194" s="8" t="s">
        <v>591</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9" t="s">
        <v>64</v>
      </c>
      <c r="AG194" s="9"/>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row>
    <row r="195" spans="1:124" ht="39">
      <c r="A195" s="7" t="s">
        <v>592</v>
      </c>
      <c r="B195" s="8" t="s">
        <v>593</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9" t="s">
        <v>59</v>
      </c>
      <c r="AG195" s="9"/>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row>
    <row r="196" spans="1:124" ht="54">
      <c r="A196" s="7" t="s">
        <v>594</v>
      </c>
      <c r="B196" s="8" t="s">
        <v>595</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9" t="s">
        <v>64</v>
      </c>
      <c r="AG196" s="9"/>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row>
    <row r="197" spans="1:124" ht="62.25">
      <c r="A197" s="7" t="s">
        <v>596</v>
      </c>
      <c r="B197" s="8" t="s">
        <v>597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9" t="s">
        <v>61</v>
      </c>
      <c r="AG197" s="9"/>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row>
    <row r="198" spans="1:124" ht="23.25">
      <c r="A198" s="7" t="s">
        <v>598</v>
      </c>
      <c r="B198" s="8" t="s">
        <v>599</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9" t="s">
        <v>164</v>
      </c>
      <c r="AG198" s="9"/>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row>
    <row r="199" spans="1:124" ht="39">
      <c r="A199" s="7" t="s">
        <v>600</v>
      </c>
      <c r="B199" s="8" t="s">
        <v>601</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9" t="s">
        <v>61</v>
      </c>
      <c r="AG199" s="9"/>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row>
    <row r="200" spans="1:124" ht="39">
      <c r="A200" s="7" t="s">
        <v>602</v>
      </c>
      <c r="B200" s="8" t="s">
        <v>603</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9" t="s">
        <v>164</v>
      </c>
      <c r="AG200" s="9"/>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row>
    <row r="201" spans="1:124" ht="39">
      <c r="A201" s="7" t="s">
        <v>604</v>
      </c>
      <c r="B201" s="8" t="s">
        <v>605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9" t="s">
        <v>164</v>
      </c>
      <c r="AG201" s="9"/>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row>
    <row r="202" spans="1:124" ht="108.75">
      <c r="A202" s="7" t="s">
        <v>606</v>
      </c>
      <c r="B202" s="8" t="s">
        <v>607</v>
      </c>
      <c r="C202" s="5" t="s">
        <v>147</v>
      </c>
      <c r="D202" s="5" t="s">
        <v>147</v>
      </c>
      <c r="E202" s="5" t="s">
        <v>147</v>
      </c>
      <c r="F202" s="5" t="s">
        <v>147</v>
      </c>
      <c r="G202" s="5" t="s">
        <v>147</v>
      </c>
      <c r="H202" s="5" t="s">
        <v>147</v>
      </c>
      <c r="I202" s="5" t="s">
        <v>147</v>
      </c>
      <c r="J202" s="5" t="s">
        <v>147</v>
      </c>
      <c r="K202" s="5" t="s">
        <v>147</v>
      </c>
      <c r="L202" s="5" t="s">
        <v>147</v>
      </c>
      <c r="M202" s="5" t="s">
        <v>147</v>
      </c>
      <c r="N202" s="5" t="s">
        <v>147</v>
      </c>
      <c r="O202" s="5" t="s">
        <v>147</v>
      </c>
      <c r="P202" s="5" t="s">
        <v>147</v>
      </c>
      <c r="Q202" s="5" t="s">
        <v>147</v>
      </c>
      <c r="R202" s="5" t="s">
        <v>147</v>
      </c>
      <c r="S202" s="5" t="s">
        <v>147</v>
      </c>
      <c r="T202" s="5" t="s">
        <v>147</v>
      </c>
      <c r="U202" s="5" t="s">
        <v>147</v>
      </c>
      <c r="V202" s="5" t="s">
        <v>147</v>
      </c>
      <c r="W202" s="5" t="s">
        <v>147</v>
      </c>
      <c r="X202" s="5" t="s">
        <v>147</v>
      </c>
      <c r="Y202" s="5" t="s">
        <v>147</v>
      </c>
      <c r="Z202" s="5" t="s">
        <v>147</v>
      </c>
      <c r="AA202" s="5" t="s">
        <v>147</v>
      </c>
      <c r="AB202" s="5" t="s">
        <v>147</v>
      </c>
      <c r="AC202" s="5"/>
      <c r="AD202" s="5"/>
      <c r="AE202" s="5"/>
      <c r="AF202" s="9"/>
      <c r="AG202" s="9"/>
      <c r="AH202" s="10">
        <v>993580.9</v>
      </c>
      <c r="AI202" s="10">
        <v>969346.3</v>
      </c>
      <c r="AJ202" s="10">
        <v>0</v>
      </c>
      <c r="AK202" s="10">
        <v>0</v>
      </c>
      <c r="AL202" s="10">
        <v>2816</v>
      </c>
      <c r="AM202" s="10">
        <v>0</v>
      </c>
      <c r="AN202" s="10">
        <v>0</v>
      </c>
      <c r="AO202" s="10">
        <v>0</v>
      </c>
      <c r="AP202" s="10">
        <v>990764.9</v>
      </c>
      <c r="AQ202" s="10">
        <v>969346.3</v>
      </c>
      <c r="AR202" s="10">
        <v>1117262.7</v>
      </c>
      <c r="AS202" s="10">
        <v>0</v>
      </c>
      <c r="AT202" s="10">
        <v>72355</v>
      </c>
      <c r="AU202" s="10">
        <v>0</v>
      </c>
      <c r="AV202" s="10">
        <v>1044907.7</v>
      </c>
      <c r="AW202" s="10">
        <v>996245.1</v>
      </c>
      <c r="AX202" s="10">
        <v>0</v>
      </c>
      <c r="AY202" s="10">
        <v>0</v>
      </c>
      <c r="AZ202" s="10">
        <v>0</v>
      </c>
      <c r="BA202" s="10">
        <v>996245.1</v>
      </c>
      <c r="BB202" s="10">
        <v>1005924.7</v>
      </c>
      <c r="BC202" s="10">
        <v>0</v>
      </c>
      <c r="BD202" s="10">
        <v>0</v>
      </c>
      <c r="BE202" s="10" t="s">
        <v>148</v>
      </c>
      <c r="BF202" s="10">
        <v>1005924.7</v>
      </c>
      <c r="BG202" s="10">
        <v>1005924.7</v>
      </c>
      <c r="BH202" s="10">
        <v>0</v>
      </c>
      <c r="BI202" s="10">
        <v>0</v>
      </c>
      <c r="BJ202" s="10">
        <v>0</v>
      </c>
      <c r="BK202" s="10">
        <v>1005924.7</v>
      </c>
      <c r="BL202" s="10">
        <v>993580.9</v>
      </c>
      <c r="BM202" s="10">
        <v>969346.3</v>
      </c>
      <c r="BN202" s="10">
        <v>0</v>
      </c>
      <c r="BO202" s="10">
        <v>0</v>
      </c>
      <c r="BP202" s="10">
        <v>2816</v>
      </c>
      <c r="BQ202" s="10">
        <v>0</v>
      </c>
      <c r="BR202" s="10">
        <v>0</v>
      </c>
      <c r="BS202" s="10">
        <v>0</v>
      </c>
      <c r="BT202" s="10">
        <v>990764.9</v>
      </c>
      <c r="BU202" s="10">
        <v>969346.3</v>
      </c>
      <c r="BV202" s="10">
        <v>1117262.7</v>
      </c>
      <c r="BW202" s="10">
        <v>0</v>
      </c>
      <c r="BX202" s="10">
        <v>72355</v>
      </c>
      <c r="BY202" s="10">
        <v>0</v>
      </c>
      <c r="BZ202" s="10">
        <v>1044907.7</v>
      </c>
      <c r="CA202" s="10">
        <v>996245.1</v>
      </c>
      <c r="CB202" s="10">
        <v>0</v>
      </c>
      <c r="CC202" s="10">
        <v>0</v>
      </c>
      <c r="CD202" s="10">
        <v>0</v>
      </c>
      <c r="CE202" s="10">
        <v>996245.1</v>
      </c>
      <c r="CF202" s="10">
        <v>1005924.7</v>
      </c>
      <c r="CG202" s="10">
        <v>0</v>
      </c>
      <c r="CH202" s="10">
        <v>0</v>
      </c>
      <c r="CI202" s="10">
        <v>0</v>
      </c>
      <c r="CJ202" s="10">
        <v>1005924.7</v>
      </c>
      <c r="CK202" s="10">
        <v>1005924.7</v>
      </c>
      <c r="CL202" s="10">
        <v>0</v>
      </c>
      <c r="CM202" s="10">
        <v>0</v>
      </c>
      <c r="CN202" s="10">
        <v>0</v>
      </c>
      <c r="CO202" s="10">
        <v>1005924.7</v>
      </c>
      <c r="CP202" s="10">
        <v>999700.1</v>
      </c>
      <c r="CQ202" s="10">
        <v>0</v>
      </c>
      <c r="CR202" s="10">
        <v>2816</v>
      </c>
      <c r="CS202" s="10">
        <v>0</v>
      </c>
      <c r="CT202" s="10">
        <v>996884.1</v>
      </c>
      <c r="CU202" s="10">
        <v>1117262.7</v>
      </c>
      <c r="CV202" s="10">
        <v>0</v>
      </c>
      <c r="CW202" s="10">
        <v>72355</v>
      </c>
      <c r="CX202" s="10">
        <v>0</v>
      </c>
      <c r="CY202" s="10">
        <v>1044907.7</v>
      </c>
      <c r="CZ202" s="10">
        <v>996245.1</v>
      </c>
      <c r="DA202" s="10">
        <v>0</v>
      </c>
      <c r="DB202" s="10">
        <v>0</v>
      </c>
      <c r="DC202" s="10">
        <v>0</v>
      </c>
      <c r="DD202" s="10">
        <v>996245.1</v>
      </c>
      <c r="DE202" s="10">
        <v>999700.1</v>
      </c>
      <c r="DF202" s="10">
        <v>0</v>
      </c>
      <c r="DG202" s="10">
        <v>2816</v>
      </c>
      <c r="DH202" s="10">
        <v>0</v>
      </c>
      <c r="DI202" s="10">
        <v>996884.1</v>
      </c>
      <c r="DJ202" s="10">
        <v>1117262.7</v>
      </c>
      <c r="DK202" s="10">
        <v>0</v>
      </c>
      <c r="DL202" s="10">
        <v>72355</v>
      </c>
      <c r="DM202" s="10">
        <v>0</v>
      </c>
      <c r="DN202" s="10">
        <v>1044907.7</v>
      </c>
      <c r="DO202" s="10">
        <v>996245.1</v>
      </c>
      <c r="DP202" s="10">
        <v>0</v>
      </c>
      <c r="DQ202" s="10">
        <v>0</v>
      </c>
      <c r="DR202" s="10">
        <v>0</v>
      </c>
      <c r="DS202" s="10">
        <v>996245.1</v>
      </c>
      <c r="DT202" s="10"/>
    </row>
    <row r="203" spans="1:124" ht="171">
      <c r="A203" s="38" t="s">
        <v>608</v>
      </c>
      <c r="B203" s="42" t="s">
        <v>609</v>
      </c>
      <c r="C203" s="7" t="s">
        <v>610</v>
      </c>
      <c r="D203" s="7" t="s">
        <v>159</v>
      </c>
      <c r="E203" s="7" t="s">
        <v>611</v>
      </c>
      <c r="F203" s="26"/>
      <c r="G203" s="26"/>
      <c r="H203" s="26"/>
      <c r="I203" s="26"/>
      <c r="J203" s="26"/>
      <c r="K203" s="26"/>
      <c r="L203" s="26"/>
      <c r="M203" s="26"/>
      <c r="N203" s="26"/>
      <c r="O203" s="26"/>
      <c r="P203" s="26"/>
      <c r="Q203" s="26"/>
      <c r="R203" s="26"/>
      <c r="S203" s="26"/>
      <c r="T203" s="26"/>
      <c r="U203" s="26"/>
      <c r="V203" s="26"/>
      <c r="W203" s="7" t="s">
        <v>158</v>
      </c>
      <c r="X203" s="7" t="s">
        <v>159</v>
      </c>
      <c r="Y203" s="7" t="s">
        <v>160</v>
      </c>
      <c r="Z203" s="26"/>
      <c r="AA203" s="26"/>
      <c r="AB203" s="26"/>
      <c r="AC203" s="5" t="s">
        <v>1203</v>
      </c>
      <c r="AD203" s="5" t="s">
        <v>1198</v>
      </c>
      <c r="AE203" s="5" t="s">
        <v>1204</v>
      </c>
      <c r="AF203" s="39" t="s">
        <v>164</v>
      </c>
      <c r="AG203" s="43" t="s">
        <v>613</v>
      </c>
      <c r="AH203" s="41">
        <v>285381.6</v>
      </c>
      <c r="AI203" s="41">
        <v>277116.8</v>
      </c>
      <c r="AJ203" s="41">
        <v>0</v>
      </c>
      <c r="AK203" s="41">
        <v>0</v>
      </c>
      <c r="AL203" s="41">
        <v>0</v>
      </c>
      <c r="AM203" s="41">
        <v>0</v>
      </c>
      <c r="AN203" s="41">
        <v>0</v>
      </c>
      <c r="AO203" s="41">
        <v>0</v>
      </c>
      <c r="AP203" s="41">
        <v>285381.6</v>
      </c>
      <c r="AQ203" s="41">
        <v>277116.8</v>
      </c>
      <c r="AR203" s="41">
        <v>304759.7</v>
      </c>
      <c r="AS203" s="41">
        <v>0</v>
      </c>
      <c r="AT203" s="41">
        <v>23750</v>
      </c>
      <c r="AU203" s="41">
        <v>0</v>
      </c>
      <c r="AV203" s="41">
        <v>281009.7</v>
      </c>
      <c r="AW203" s="41">
        <v>209009.6</v>
      </c>
      <c r="AX203" s="41">
        <v>0</v>
      </c>
      <c r="AY203" s="41">
        <v>0</v>
      </c>
      <c r="AZ203" s="41">
        <v>0</v>
      </c>
      <c r="BA203" s="41">
        <v>209009.6</v>
      </c>
      <c r="BB203" s="41">
        <v>209689.2</v>
      </c>
      <c r="BC203" s="41">
        <v>0</v>
      </c>
      <c r="BD203" s="41">
        <v>0</v>
      </c>
      <c r="BE203" s="41" t="s">
        <v>148</v>
      </c>
      <c r="BF203" s="41">
        <v>209689.2</v>
      </c>
      <c r="BG203" s="41">
        <v>209689.2</v>
      </c>
      <c r="BH203" s="41">
        <v>0</v>
      </c>
      <c r="BI203" s="41">
        <v>0</v>
      </c>
      <c r="BJ203" s="41">
        <v>0</v>
      </c>
      <c r="BK203" s="41">
        <v>209689.2</v>
      </c>
      <c r="BL203" s="41">
        <v>285381.6</v>
      </c>
      <c r="BM203" s="41">
        <v>277116.8</v>
      </c>
      <c r="BN203" s="41">
        <v>0</v>
      </c>
      <c r="BO203" s="41">
        <v>0</v>
      </c>
      <c r="BP203" s="41">
        <v>0</v>
      </c>
      <c r="BQ203" s="41">
        <v>0</v>
      </c>
      <c r="BR203" s="41">
        <v>0</v>
      </c>
      <c r="BS203" s="41">
        <v>0</v>
      </c>
      <c r="BT203" s="41">
        <v>285381.6</v>
      </c>
      <c r="BU203" s="41">
        <v>277116.8</v>
      </c>
      <c r="BV203" s="41">
        <v>304759.7</v>
      </c>
      <c r="BW203" s="41">
        <v>0</v>
      </c>
      <c r="BX203" s="41">
        <v>23750</v>
      </c>
      <c r="BY203" s="41">
        <v>0</v>
      </c>
      <c r="BZ203" s="41">
        <v>281009.7</v>
      </c>
      <c r="CA203" s="41">
        <v>209009.6</v>
      </c>
      <c r="CB203" s="41">
        <v>0</v>
      </c>
      <c r="CC203" s="41">
        <v>0</v>
      </c>
      <c r="CD203" s="41">
        <v>0</v>
      </c>
      <c r="CE203" s="41">
        <v>209009.6</v>
      </c>
      <c r="CF203" s="41">
        <v>209689.2</v>
      </c>
      <c r="CG203" s="41">
        <v>0</v>
      </c>
      <c r="CH203" s="41">
        <v>0</v>
      </c>
      <c r="CI203" s="41">
        <v>0</v>
      </c>
      <c r="CJ203" s="41">
        <v>209689.2</v>
      </c>
      <c r="CK203" s="41">
        <v>209689.2</v>
      </c>
      <c r="CL203" s="41">
        <v>0</v>
      </c>
      <c r="CM203" s="41">
        <v>0</v>
      </c>
      <c r="CN203" s="41">
        <v>0</v>
      </c>
      <c r="CO203" s="41">
        <v>209689.2</v>
      </c>
      <c r="CP203" s="41">
        <v>285381.6</v>
      </c>
      <c r="CQ203" s="41">
        <v>0</v>
      </c>
      <c r="CR203" s="41">
        <v>0</v>
      </c>
      <c r="CS203" s="41">
        <v>0</v>
      </c>
      <c r="CT203" s="41">
        <v>285381.6</v>
      </c>
      <c r="CU203" s="41">
        <v>304759.7</v>
      </c>
      <c r="CV203" s="41">
        <v>0</v>
      </c>
      <c r="CW203" s="41">
        <v>23750</v>
      </c>
      <c r="CX203" s="41">
        <v>0</v>
      </c>
      <c r="CY203" s="41">
        <v>281009.7</v>
      </c>
      <c r="CZ203" s="41">
        <v>209009.6</v>
      </c>
      <c r="DA203" s="41">
        <v>0</v>
      </c>
      <c r="DB203" s="41">
        <v>0</v>
      </c>
      <c r="DC203" s="41">
        <v>0</v>
      </c>
      <c r="DD203" s="41">
        <v>209009.6</v>
      </c>
      <c r="DE203" s="41">
        <v>285381.6</v>
      </c>
      <c r="DF203" s="41">
        <v>0</v>
      </c>
      <c r="DG203" s="41">
        <v>0</v>
      </c>
      <c r="DH203" s="41">
        <v>0</v>
      </c>
      <c r="DI203" s="41">
        <v>285381.6</v>
      </c>
      <c r="DJ203" s="41">
        <v>304759.7</v>
      </c>
      <c r="DK203" s="41">
        <v>0</v>
      </c>
      <c r="DL203" s="41">
        <v>23750</v>
      </c>
      <c r="DM203" s="41">
        <v>0</v>
      </c>
      <c r="DN203" s="41">
        <v>281009.7</v>
      </c>
      <c r="DO203" s="41">
        <v>209009.6</v>
      </c>
      <c r="DP203" s="41">
        <v>0</v>
      </c>
      <c r="DQ203" s="41">
        <v>0</v>
      </c>
      <c r="DR203" s="41">
        <v>0</v>
      </c>
      <c r="DS203" s="41">
        <v>209009.6</v>
      </c>
      <c r="DT203" s="41" t="s">
        <v>166</v>
      </c>
    </row>
    <row r="204" spans="1:124" ht="62.25">
      <c r="A204" s="38"/>
      <c r="B204" s="42"/>
      <c r="C204" s="7" t="s">
        <v>212</v>
      </c>
      <c r="D204" s="7" t="s">
        <v>612</v>
      </c>
      <c r="E204" s="7" t="s">
        <v>214</v>
      </c>
      <c r="F204" s="26"/>
      <c r="G204" s="26"/>
      <c r="H204" s="26"/>
      <c r="I204" s="26"/>
      <c r="J204" s="26"/>
      <c r="K204" s="26"/>
      <c r="L204" s="26"/>
      <c r="M204" s="26"/>
      <c r="N204" s="26"/>
      <c r="O204" s="26"/>
      <c r="P204" s="26"/>
      <c r="Q204" s="26"/>
      <c r="R204" s="26"/>
      <c r="S204" s="26"/>
      <c r="T204" s="26"/>
      <c r="U204" s="26"/>
      <c r="V204" s="26"/>
      <c r="W204" s="7" t="s">
        <v>161</v>
      </c>
      <c r="X204" s="7" t="s">
        <v>162</v>
      </c>
      <c r="Y204" s="7" t="s">
        <v>163</v>
      </c>
      <c r="Z204" s="26"/>
      <c r="AA204" s="26"/>
      <c r="AB204" s="26"/>
      <c r="AC204" s="5" t="s">
        <v>1202</v>
      </c>
      <c r="AD204" s="5"/>
      <c r="AE204" s="5"/>
      <c r="AF204" s="39"/>
      <c r="AG204" s="43"/>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row>
    <row r="205" spans="1:124" ht="171">
      <c r="A205" s="38" t="s">
        <v>614</v>
      </c>
      <c r="B205" s="42" t="s">
        <v>615</v>
      </c>
      <c r="C205" s="7" t="s">
        <v>610</v>
      </c>
      <c r="D205" s="7" t="s">
        <v>159</v>
      </c>
      <c r="E205" s="7" t="s">
        <v>611</v>
      </c>
      <c r="F205" s="26"/>
      <c r="G205" s="26"/>
      <c r="H205" s="26"/>
      <c r="I205" s="26"/>
      <c r="J205" s="26"/>
      <c r="K205" s="26"/>
      <c r="L205" s="26"/>
      <c r="M205" s="26"/>
      <c r="N205" s="26"/>
      <c r="O205" s="26"/>
      <c r="P205" s="26"/>
      <c r="Q205" s="26"/>
      <c r="R205" s="26"/>
      <c r="S205" s="26"/>
      <c r="T205" s="26"/>
      <c r="U205" s="26"/>
      <c r="V205" s="26"/>
      <c r="W205" s="7" t="s">
        <v>158</v>
      </c>
      <c r="X205" s="7" t="s">
        <v>159</v>
      </c>
      <c r="Y205" s="7" t="s">
        <v>160</v>
      </c>
      <c r="Z205" s="26"/>
      <c r="AA205" s="26"/>
      <c r="AB205" s="26"/>
      <c r="AC205" s="5" t="s">
        <v>1203</v>
      </c>
      <c r="AD205" s="5" t="s">
        <v>1198</v>
      </c>
      <c r="AE205" s="5" t="s">
        <v>1204</v>
      </c>
      <c r="AF205" s="39" t="s">
        <v>164</v>
      </c>
      <c r="AG205" s="43" t="s">
        <v>616</v>
      </c>
      <c r="AH205" s="41">
        <v>233091.5</v>
      </c>
      <c r="AI205" s="41">
        <v>232386.6</v>
      </c>
      <c r="AJ205" s="41">
        <v>0</v>
      </c>
      <c r="AK205" s="41">
        <v>0</v>
      </c>
      <c r="AL205" s="41">
        <v>0</v>
      </c>
      <c r="AM205" s="41">
        <v>0</v>
      </c>
      <c r="AN205" s="41">
        <v>0</v>
      </c>
      <c r="AO205" s="41">
        <v>0</v>
      </c>
      <c r="AP205" s="41">
        <v>233091.5</v>
      </c>
      <c r="AQ205" s="41">
        <v>232386.6</v>
      </c>
      <c r="AR205" s="41">
        <v>281805.1</v>
      </c>
      <c r="AS205" s="41">
        <v>0</v>
      </c>
      <c r="AT205" s="41">
        <v>0</v>
      </c>
      <c r="AU205" s="41">
        <v>0</v>
      </c>
      <c r="AV205" s="41">
        <v>281805.1</v>
      </c>
      <c r="AW205" s="41">
        <v>264860.8</v>
      </c>
      <c r="AX205" s="41">
        <v>0</v>
      </c>
      <c r="AY205" s="41">
        <v>0</v>
      </c>
      <c r="AZ205" s="41">
        <v>0</v>
      </c>
      <c r="BA205" s="41">
        <v>264860.8</v>
      </c>
      <c r="BB205" s="41">
        <v>264860.8</v>
      </c>
      <c r="BC205" s="41">
        <v>0</v>
      </c>
      <c r="BD205" s="41">
        <v>0</v>
      </c>
      <c r="BE205" s="41" t="s">
        <v>148</v>
      </c>
      <c r="BF205" s="41">
        <v>264860.8</v>
      </c>
      <c r="BG205" s="41">
        <v>264860.8</v>
      </c>
      <c r="BH205" s="41">
        <v>0</v>
      </c>
      <c r="BI205" s="41">
        <v>0</v>
      </c>
      <c r="BJ205" s="41">
        <v>0</v>
      </c>
      <c r="BK205" s="41">
        <v>264860.8</v>
      </c>
      <c r="BL205" s="41">
        <v>233091.5</v>
      </c>
      <c r="BM205" s="41">
        <v>232386.6</v>
      </c>
      <c r="BN205" s="41">
        <v>0</v>
      </c>
      <c r="BO205" s="41">
        <v>0</v>
      </c>
      <c r="BP205" s="41">
        <v>0</v>
      </c>
      <c r="BQ205" s="41">
        <v>0</v>
      </c>
      <c r="BR205" s="41">
        <v>0</v>
      </c>
      <c r="BS205" s="41">
        <v>0</v>
      </c>
      <c r="BT205" s="41">
        <v>233091.5</v>
      </c>
      <c r="BU205" s="41">
        <v>232386.6</v>
      </c>
      <c r="BV205" s="41">
        <v>281805.1</v>
      </c>
      <c r="BW205" s="41">
        <v>0</v>
      </c>
      <c r="BX205" s="41">
        <v>0</v>
      </c>
      <c r="BY205" s="41">
        <v>0</v>
      </c>
      <c r="BZ205" s="41">
        <v>281805.1</v>
      </c>
      <c r="CA205" s="41">
        <v>264860.8</v>
      </c>
      <c r="CB205" s="41">
        <v>0</v>
      </c>
      <c r="CC205" s="41">
        <v>0</v>
      </c>
      <c r="CD205" s="41">
        <v>0</v>
      </c>
      <c r="CE205" s="41">
        <v>264860.8</v>
      </c>
      <c r="CF205" s="41">
        <v>264860.8</v>
      </c>
      <c r="CG205" s="41">
        <v>0</v>
      </c>
      <c r="CH205" s="41">
        <v>0</v>
      </c>
      <c r="CI205" s="41">
        <v>0</v>
      </c>
      <c r="CJ205" s="41">
        <v>264860.8</v>
      </c>
      <c r="CK205" s="41">
        <v>264860.8</v>
      </c>
      <c r="CL205" s="41">
        <v>0</v>
      </c>
      <c r="CM205" s="41">
        <v>0</v>
      </c>
      <c r="CN205" s="41">
        <v>0</v>
      </c>
      <c r="CO205" s="41">
        <v>264860.8</v>
      </c>
      <c r="CP205" s="41">
        <v>233091.5</v>
      </c>
      <c r="CQ205" s="41">
        <v>0</v>
      </c>
      <c r="CR205" s="41">
        <v>0</v>
      </c>
      <c r="CS205" s="41">
        <v>0</v>
      </c>
      <c r="CT205" s="41">
        <v>233091.5</v>
      </c>
      <c r="CU205" s="41">
        <v>281805.1</v>
      </c>
      <c r="CV205" s="41">
        <v>0</v>
      </c>
      <c r="CW205" s="41">
        <v>0</v>
      </c>
      <c r="CX205" s="41">
        <v>0</v>
      </c>
      <c r="CY205" s="41">
        <v>281805.1</v>
      </c>
      <c r="CZ205" s="41">
        <v>264860.8</v>
      </c>
      <c r="DA205" s="41">
        <v>0</v>
      </c>
      <c r="DB205" s="41">
        <v>0</v>
      </c>
      <c r="DC205" s="41">
        <v>0</v>
      </c>
      <c r="DD205" s="41">
        <v>264860.8</v>
      </c>
      <c r="DE205" s="41">
        <v>233091.5</v>
      </c>
      <c r="DF205" s="41">
        <v>0</v>
      </c>
      <c r="DG205" s="41">
        <v>0</v>
      </c>
      <c r="DH205" s="41">
        <v>0</v>
      </c>
      <c r="DI205" s="41">
        <v>233091.5</v>
      </c>
      <c r="DJ205" s="41">
        <v>281805.1</v>
      </c>
      <c r="DK205" s="41">
        <v>0</v>
      </c>
      <c r="DL205" s="41">
        <v>0</v>
      </c>
      <c r="DM205" s="41">
        <v>0</v>
      </c>
      <c r="DN205" s="41">
        <v>281805.1</v>
      </c>
      <c r="DO205" s="41">
        <v>264860.8</v>
      </c>
      <c r="DP205" s="41">
        <v>0</v>
      </c>
      <c r="DQ205" s="41">
        <v>0</v>
      </c>
      <c r="DR205" s="41">
        <v>0</v>
      </c>
      <c r="DS205" s="41">
        <v>264860.8</v>
      </c>
      <c r="DT205" s="41" t="s">
        <v>166</v>
      </c>
    </row>
    <row r="206" spans="1:124" ht="46.5">
      <c r="A206" s="38"/>
      <c r="B206" s="42"/>
      <c r="C206" s="7" t="s">
        <v>212</v>
      </c>
      <c r="D206" s="7" t="s">
        <v>612</v>
      </c>
      <c r="E206" s="7" t="s">
        <v>214</v>
      </c>
      <c r="F206" s="26"/>
      <c r="G206" s="26"/>
      <c r="H206" s="26"/>
      <c r="I206" s="26"/>
      <c r="J206" s="26"/>
      <c r="K206" s="26"/>
      <c r="L206" s="26"/>
      <c r="M206" s="26"/>
      <c r="N206" s="26"/>
      <c r="O206" s="26"/>
      <c r="P206" s="26"/>
      <c r="Q206" s="26"/>
      <c r="R206" s="26"/>
      <c r="S206" s="26"/>
      <c r="T206" s="26"/>
      <c r="U206" s="26"/>
      <c r="V206" s="26"/>
      <c r="W206" s="7" t="s">
        <v>161</v>
      </c>
      <c r="X206" s="7" t="s">
        <v>162</v>
      </c>
      <c r="Y206" s="7" t="s">
        <v>163</v>
      </c>
      <c r="Z206" s="26"/>
      <c r="AA206" s="26"/>
      <c r="AB206" s="26"/>
      <c r="AC206" s="5"/>
      <c r="AD206" s="5"/>
      <c r="AE206" s="5"/>
      <c r="AF206" s="39"/>
      <c r="AG206" s="43"/>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row>
    <row r="207" spans="1:124" ht="117">
      <c r="A207" s="7" t="s">
        <v>617</v>
      </c>
      <c r="B207" s="8" t="s">
        <v>618</v>
      </c>
      <c r="C207" s="7" t="s">
        <v>155</v>
      </c>
      <c r="D207" s="7" t="s">
        <v>619</v>
      </c>
      <c r="E207" s="7" t="s">
        <v>157</v>
      </c>
      <c r="F207" s="5"/>
      <c r="G207" s="5"/>
      <c r="H207" s="5"/>
      <c r="I207" s="5"/>
      <c r="J207" s="5"/>
      <c r="K207" s="5"/>
      <c r="L207" s="5"/>
      <c r="M207" s="5"/>
      <c r="N207" s="5"/>
      <c r="O207" s="5"/>
      <c r="P207" s="5"/>
      <c r="Q207" s="5"/>
      <c r="R207" s="5"/>
      <c r="S207" s="5"/>
      <c r="T207" s="5"/>
      <c r="U207" s="5"/>
      <c r="V207" s="5"/>
      <c r="W207" s="5"/>
      <c r="X207" s="5"/>
      <c r="Y207" s="5"/>
      <c r="Z207" s="5"/>
      <c r="AA207" s="5"/>
      <c r="AB207" s="5"/>
      <c r="AC207" s="5" t="s">
        <v>1211</v>
      </c>
      <c r="AD207" s="5" t="s">
        <v>1198</v>
      </c>
      <c r="AE207" s="5" t="s">
        <v>1213</v>
      </c>
      <c r="AF207" s="9" t="s">
        <v>54</v>
      </c>
      <c r="AG207" s="11" t="s">
        <v>620</v>
      </c>
      <c r="AH207" s="10">
        <v>44828</v>
      </c>
      <c r="AI207" s="10">
        <v>42563.9</v>
      </c>
      <c r="AJ207" s="10">
        <v>0</v>
      </c>
      <c r="AK207" s="10">
        <v>0</v>
      </c>
      <c r="AL207" s="10">
        <v>0</v>
      </c>
      <c r="AM207" s="10">
        <v>0</v>
      </c>
      <c r="AN207" s="10">
        <v>0</v>
      </c>
      <c r="AO207" s="10">
        <v>0</v>
      </c>
      <c r="AP207" s="10">
        <v>44828</v>
      </c>
      <c r="AQ207" s="10">
        <v>42563.9</v>
      </c>
      <c r="AR207" s="10">
        <v>78000</v>
      </c>
      <c r="AS207" s="10">
        <v>0</v>
      </c>
      <c r="AT207" s="10">
        <v>0</v>
      </c>
      <c r="AU207" s="10">
        <v>0</v>
      </c>
      <c r="AV207" s="10">
        <v>78000</v>
      </c>
      <c r="AW207" s="10">
        <v>118000</v>
      </c>
      <c r="AX207" s="10">
        <v>0</v>
      </c>
      <c r="AY207" s="10">
        <v>0</v>
      </c>
      <c r="AZ207" s="10">
        <v>0</v>
      </c>
      <c r="BA207" s="10">
        <v>118000</v>
      </c>
      <c r="BB207" s="10">
        <v>127000</v>
      </c>
      <c r="BC207" s="10">
        <v>0</v>
      </c>
      <c r="BD207" s="10">
        <v>0</v>
      </c>
      <c r="BE207" s="10" t="s">
        <v>148</v>
      </c>
      <c r="BF207" s="10">
        <v>127000</v>
      </c>
      <c r="BG207" s="10">
        <v>127000</v>
      </c>
      <c r="BH207" s="10">
        <v>0</v>
      </c>
      <c r="BI207" s="10">
        <v>0</v>
      </c>
      <c r="BJ207" s="10">
        <v>0</v>
      </c>
      <c r="BK207" s="10">
        <v>127000</v>
      </c>
      <c r="BL207" s="10">
        <v>44828</v>
      </c>
      <c r="BM207" s="10">
        <v>42563.9</v>
      </c>
      <c r="BN207" s="10">
        <v>0</v>
      </c>
      <c r="BO207" s="10">
        <v>0</v>
      </c>
      <c r="BP207" s="10">
        <v>0</v>
      </c>
      <c r="BQ207" s="10">
        <v>0</v>
      </c>
      <c r="BR207" s="10">
        <v>0</v>
      </c>
      <c r="BS207" s="10">
        <v>0</v>
      </c>
      <c r="BT207" s="10">
        <v>44828</v>
      </c>
      <c r="BU207" s="10">
        <v>42563.9</v>
      </c>
      <c r="BV207" s="10">
        <v>78000</v>
      </c>
      <c r="BW207" s="10">
        <v>0</v>
      </c>
      <c r="BX207" s="10">
        <v>0</v>
      </c>
      <c r="BY207" s="10">
        <v>0</v>
      </c>
      <c r="BZ207" s="10">
        <v>78000</v>
      </c>
      <c r="CA207" s="10">
        <v>118000</v>
      </c>
      <c r="CB207" s="10">
        <v>0</v>
      </c>
      <c r="CC207" s="10">
        <v>0</v>
      </c>
      <c r="CD207" s="10">
        <v>0</v>
      </c>
      <c r="CE207" s="10">
        <v>118000</v>
      </c>
      <c r="CF207" s="10">
        <v>127000</v>
      </c>
      <c r="CG207" s="10">
        <v>0</v>
      </c>
      <c r="CH207" s="10">
        <v>0</v>
      </c>
      <c r="CI207" s="10">
        <v>0</v>
      </c>
      <c r="CJ207" s="10">
        <v>127000</v>
      </c>
      <c r="CK207" s="10">
        <v>127000</v>
      </c>
      <c r="CL207" s="10">
        <v>0</v>
      </c>
      <c r="CM207" s="10">
        <v>0</v>
      </c>
      <c r="CN207" s="10">
        <v>0</v>
      </c>
      <c r="CO207" s="10">
        <v>127000</v>
      </c>
      <c r="CP207" s="10">
        <v>44828</v>
      </c>
      <c r="CQ207" s="10">
        <v>0</v>
      </c>
      <c r="CR207" s="10">
        <v>0</v>
      </c>
      <c r="CS207" s="10">
        <v>0</v>
      </c>
      <c r="CT207" s="10">
        <v>44828</v>
      </c>
      <c r="CU207" s="10">
        <v>78000</v>
      </c>
      <c r="CV207" s="10">
        <v>0</v>
      </c>
      <c r="CW207" s="10">
        <v>0</v>
      </c>
      <c r="CX207" s="10">
        <v>0</v>
      </c>
      <c r="CY207" s="10">
        <v>78000</v>
      </c>
      <c r="CZ207" s="10">
        <v>118000</v>
      </c>
      <c r="DA207" s="10">
        <v>0</v>
      </c>
      <c r="DB207" s="10">
        <v>0</v>
      </c>
      <c r="DC207" s="10">
        <v>0</v>
      </c>
      <c r="DD207" s="10">
        <v>118000</v>
      </c>
      <c r="DE207" s="10">
        <v>44828</v>
      </c>
      <c r="DF207" s="10">
        <v>0</v>
      </c>
      <c r="DG207" s="10">
        <v>0</v>
      </c>
      <c r="DH207" s="10">
        <v>0</v>
      </c>
      <c r="DI207" s="10">
        <v>44828</v>
      </c>
      <c r="DJ207" s="10">
        <v>78000</v>
      </c>
      <c r="DK207" s="10">
        <v>0</v>
      </c>
      <c r="DL207" s="10">
        <v>0</v>
      </c>
      <c r="DM207" s="10">
        <v>0</v>
      </c>
      <c r="DN207" s="10">
        <v>78000</v>
      </c>
      <c r="DO207" s="10">
        <v>118000</v>
      </c>
      <c r="DP207" s="10">
        <v>0</v>
      </c>
      <c r="DQ207" s="10">
        <v>0</v>
      </c>
      <c r="DR207" s="10">
        <v>0</v>
      </c>
      <c r="DS207" s="10">
        <v>118000</v>
      </c>
      <c r="DT207" s="10" t="s">
        <v>166</v>
      </c>
    </row>
    <row r="208" spans="1:124" ht="39">
      <c r="A208" s="7" t="s">
        <v>621</v>
      </c>
      <c r="B208" s="8" t="s">
        <v>622</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9" t="s">
        <v>54</v>
      </c>
      <c r="AG208" s="9"/>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row>
    <row r="209" spans="1:124" ht="15">
      <c r="A209" s="7" t="s">
        <v>623</v>
      </c>
      <c r="B209" s="8" t="s">
        <v>624</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9" t="s">
        <v>164</v>
      </c>
      <c r="AG209" s="9"/>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row>
    <row r="210" spans="1:124" ht="30.75">
      <c r="A210" s="7" t="s">
        <v>625</v>
      </c>
      <c r="B210" s="8" t="s">
        <v>626</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9" t="s">
        <v>164</v>
      </c>
      <c r="AG210" s="9"/>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row>
    <row r="211" spans="1:124" ht="15">
      <c r="A211" s="7" t="s">
        <v>627</v>
      </c>
      <c r="B211" s="8" t="s">
        <v>628</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9" t="s">
        <v>164</v>
      </c>
      <c r="AG211" s="9"/>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row>
    <row r="212" spans="1:124" ht="23.25">
      <c r="A212" s="38" t="s">
        <v>629</v>
      </c>
      <c r="B212" s="42" t="s">
        <v>630</v>
      </c>
      <c r="C212" s="7" t="s">
        <v>631</v>
      </c>
      <c r="D212" s="7" t="s">
        <v>159</v>
      </c>
      <c r="E212" s="7" t="s">
        <v>632</v>
      </c>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5"/>
      <c r="AD212" s="5"/>
      <c r="AE212" s="5"/>
      <c r="AF212" s="39" t="s">
        <v>164</v>
      </c>
      <c r="AG212" s="40" t="s">
        <v>178</v>
      </c>
      <c r="AH212" s="41">
        <v>368507.8</v>
      </c>
      <c r="AI212" s="41">
        <v>355757</v>
      </c>
      <c r="AJ212" s="41">
        <v>0</v>
      </c>
      <c r="AK212" s="41">
        <v>0</v>
      </c>
      <c r="AL212" s="41">
        <v>2816</v>
      </c>
      <c r="AM212" s="41">
        <v>0</v>
      </c>
      <c r="AN212" s="41">
        <v>0</v>
      </c>
      <c r="AO212" s="41">
        <v>0</v>
      </c>
      <c r="AP212" s="41">
        <v>365691.8</v>
      </c>
      <c r="AQ212" s="41">
        <v>355757</v>
      </c>
      <c r="AR212" s="41">
        <v>393912.6</v>
      </c>
      <c r="AS212" s="41">
        <v>0</v>
      </c>
      <c r="AT212" s="41">
        <v>12579</v>
      </c>
      <c r="AU212" s="41">
        <v>0</v>
      </c>
      <c r="AV212" s="41">
        <v>381333.6</v>
      </c>
      <c r="AW212" s="41">
        <v>353498.4</v>
      </c>
      <c r="AX212" s="41">
        <v>0</v>
      </c>
      <c r="AY212" s="41">
        <v>0</v>
      </c>
      <c r="AZ212" s="41">
        <v>0</v>
      </c>
      <c r="BA212" s="41">
        <v>353498.4</v>
      </c>
      <c r="BB212" s="41">
        <v>353498.4</v>
      </c>
      <c r="BC212" s="41">
        <v>0</v>
      </c>
      <c r="BD212" s="41">
        <v>0</v>
      </c>
      <c r="BE212" s="41" t="s">
        <v>148</v>
      </c>
      <c r="BF212" s="41">
        <v>353498.4</v>
      </c>
      <c r="BG212" s="41">
        <v>353498.4</v>
      </c>
      <c r="BH212" s="41">
        <v>0</v>
      </c>
      <c r="BI212" s="41">
        <v>0</v>
      </c>
      <c r="BJ212" s="41">
        <v>0</v>
      </c>
      <c r="BK212" s="41">
        <v>353498.4</v>
      </c>
      <c r="BL212" s="41">
        <v>368507.8</v>
      </c>
      <c r="BM212" s="41">
        <v>355757</v>
      </c>
      <c r="BN212" s="41">
        <v>0</v>
      </c>
      <c r="BO212" s="41">
        <v>0</v>
      </c>
      <c r="BP212" s="41">
        <v>2816</v>
      </c>
      <c r="BQ212" s="41">
        <v>0</v>
      </c>
      <c r="BR212" s="41">
        <v>0</v>
      </c>
      <c r="BS212" s="41">
        <v>0</v>
      </c>
      <c r="BT212" s="41">
        <v>365691.8</v>
      </c>
      <c r="BU212" s="41">
        <v>355757</v>
      </c>
      <c r="BV212" s="41">
        <v>393912.6</v>
      </c>
      <c r="BW212" s="41">
        <v>0</v>
      </c>
      <c r="BX212" s="41">
        <v>12579</v>
      </c>
      <c r="BY212" s="41">
        <v>0</v>
      </c>
      <c r="BZ212" s="41">
        <v>381333.6</v>
      </c>
      <c r="CA212" s="41">
        <v>353498.4</v>
      </c>
      <c r="CB212" s="41">
        <v>0</v>
      </c>
      <c r="CC212" s="41">
        <v>0</v>
      </c>
      <c r="CD212" s="41">
        <v>0</v>
      </c>
      <c r="CE212" s="41">
        <v>353498.4</v>
      </c>
      <c r="CF212" s="41">
        <v>353498.4</v>
      </c>
      <c r="CG212" s="41">
        <v>0</v>
      </c>
      <c r="CH212" s="41">
        <v>0</v>
      </c>
      <c r="CI212" s="41">
        <v>0</v>
      </c>
      <c r="CJ212" s="41">
        <v>353498.4</v>
      </c>
      <c r="CK212" s="41">
        <v>353498.4</v>
      </c>
      <c r="CL212" s="41">
        <v>0</v>
      </c>
      <c r="CM212" s="41">
        <v>0</v>
      </c>
      <c r="CN212" s="41">
        <v>0</v>
      </c>
      <c r="CO212" s="41">
        <v>353498.4</v>
      </c>
      <c r="CP212" s="41">
        <v>368507.8</v>
      </c>
      <c r="CQ212" s="41">
        <v>0</v>
      </c>
      <c r="CR212" s="41">
        <v>2816</v>
      </c>
      <c r="CS212" s="41">
        <v>0</v>
      </c>
      <c r="CT212" s="41">
        <v>365691.8</v>
      </c>
      <c r="CU212" s="41">
        <v>393912.6</v>
      </c>
      <c r="CV212" s="41">
        <v>0</v>
      </c>
      <c r="CW212" s="41">
        <v>12579</v>
      </c>
      <c r="CX212" s="41">
        <v>0</v>
      </c>
      <c r="CY212" s="41">
        <v>381333.6</v>
      </c>
      <c r="CZ212" s="41">
        <v>353498.4</v>
      </c>
      <c r="DA212" s="41">
        <v>0</v>
      </c>
      <c r="DB212" s="41">
        <v>0</v>
      </c>
      <c r="DC212" s="41">
        <v>0</v>
      </c>
      <c r="DD212" s="41">
        <v>353498.4</v>
      </c>
      <c r="DE212" s="41">
        <v>368507.8</v>
      </c>
      <c r="DF212" s="41">
        <v>0</v>
      </c>
      <c r="DG212" s="41">
        <v>2816</v>
      </c>
      <c r="DH212" s="41">
        <v>0</v>
      </c>
      <c r="DI212" s="41">
        <v>365691.8</v>
      </c>
      <c r="DJ212" s="41">
        <v>393912.6</v>
      </c>
      <c r="DK212" s="41">
        <v>0</v>
      </c>
      <c r="DL212" s="41">
        <v>12579</v>
      </c>
      <c r="DM212" s="41">
        <v>0</v>
      </c>
      <c r="DN212" s="41">
        <v>381333.6</v>
      </c>
      <c r="DO212" s="41">
        <v>353498.4</v>
      </c>
      <c r="DP212" s="41">
        <v>0</v>
      </c>
      <c r="DQ212" s="41">
        <v>0</v>
      </c>
      <c r="DR212" s="41">
        <v>0</v>
      </c>
      <c r="DS212" s="41">
        <v>353498.4</v>
      </c>
      <c r="DT212" s="41" t="s">
        <v>166</v>
      </c>
    </row>
    <row r="213" spans="1:124" ht="46.5">
      <c r="A213" s="38"/>
      <c r="B213" s="42"/>
      <c r="C213" s="7" t="s">
        <v>212</v>
      </c>
      <c r="D213" s="7" t="s">
        <v>633</v>
      </c>
      <c r="E213" s="7" t="s">
        <v>214</v>
      </c>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5"/>
      <c r="AD213" s="5"/>
      <c r="AE213" s="5"/>
      <c r="AF213" s="39"/>
      <c r="AG213" s="40"/>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row>
    <row r="214" spans="1:124" ht="30.75">
      <c r="A214" s="38"/>
      <c r="B214" s="42"/>
      <c r="C214" s="7" t="s">
        <v>634</v>
      </c>
      <c r="D214" s="7" t="s">
        <v>635</v>
      </c>
      <c r="E214" s="7" t="s">
        <v>636</v>
      </c>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5"/>
      <c r="AD214" s="5"/>
      <c r="AE214" s="5"/>
      <c r="AF214" s="39"/>
      <c r="AG214" s="40"/>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row>
    <row r="215" spans="1:124" ht="54">
      <c r="A215" s="7" t="s">
        <v>637</v>
      </c>
      <c r="B215" s="8" t="s">
        <v>638</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9" t="s">
        <v>639</v>
      </c>
      <c r="AG215" s="9"/>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row>
    <row r="216" spans="1:124" ht="62.25">
      <c r="A216" s="7" t="s">
        <v>640</v>
      </c>
      <c r="B216" s="8" t="s">
        <v>641</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9" t="s">
        <v>639</v>
      </c>
      <c r="AG216" s="9"/>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row>
    <row r="217" spans="1:124" ht="30.75">
      <c r="A217" s="7" t="s">
        <v>642</v>
      </c>
      <c r="B217" s="8" t="s">
        <v>643</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9" t="s">
        <v>60</v>
      </c>
      <c r="AG217" s="9"/>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row>
    <row r="218" spans="1:124" ht="39">
      <c r="A218" s="7" t="s">
        <v>644</v>
      </c>
      <c r="B218" s="8" t="s">
        <v>645</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9" t="s">
        <v>60</v>
      </c>
      <c r="AG218" s="9"/>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row>
    <row r="219" spans="1:124" ht="93">
      <c r="A219" s="7" t="s">
        <v>646</v>
      </c>
      <c r="B219" s="8" t="s">
        <v>647</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9" t="s">
        <v>64</v>
      </c>
      <c r="AG219" s="9"/>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row>
    <row r="220" spans="1:124" ht="62.25">
      <c r="A220" s="7" t="s">
        <v>648</v>
      </c>
      <c r="B220" s="8" t="s">
        <v>649</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9" t="s">
        <v>164</v>
      </c>
      <c r="AG220" s="9"/>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row>
    <row r="221" spans="1:124" ht="46.5">
      <c r="A221" s="7" t="s">
        <v>650</v>
      </c>
      <c r="B221" s="8" t="s">
        <v>651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9" t="s">
        <v>164</v>
      </c>
      <c r="AG221" s="9"/>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row>
    <row r="222" spans="1:124" ht="85.5">
      <c r="A222" s="7" t="s">
        <v>652</v>
      </c>
      <c r="B222" s="8" t="s">
        <v>653</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9" t="s">
        <v>60</v>
      </c>
      <c r="AG222" s="9"/>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row>
    <row r="223" spans="1:124" ht="171">
      <c r="A223" s="38" t="s">
        <v>654</v>
      </c>
      <c r="B223" s="42" t="s">
        <v>655</v>
      </c>
      <c r="C223" s="7" t="s">
        <v>656</v>
      </c>
      <c r="D223" s="7" t="s">
        <v>657</v>
      </c>
      <c r="E223" s="7" t="s">
        <v>658</v>
      </c>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5" t="s">
        <v>1203</v>
      </c>
      <c r="AD223" s="5" t="s">
        <v>1220</v>
      </c>
      <c r="AE223" s="5" t="s">
        <v>1204</v>
      </c>
      <c r="AF223" s="39" t="s">
        <v>164</v>
      </c>
      <c r="AG223" s="43" t="s">
        <v>660</v>
      </c>
      <c r="AH223" s="41">
        <v>38179.2</v>
      </c>
      <c r="AI223" s="41">
        <v>38179.2</v>
      </c>
      <c r="AJ223" s="41">
        <v>0</v>
      </c>
      <c r="AK223" s="41">
        <v>0</v>
      </c>
      <c r="AL223" s="41">
        <v>0</v>
      </c>
      <c r="AM223" s="41">
        <v>0</v>
      </c>
      <c r="AN223" s="41">
        <v>0</v>
      </c>
      <c r="AO223" s="41">
        <v>0</v>
      </c>
      <c r="AP223" s="41">
        <v>38179.2</v>
      </c>
      <c r="AQ223" s="41">
        <v>38179.2</v>
      </c>
      <c r="AR223" s="41">
        <v>36026</v>
      </c>
      <c r="AS223" s="41">
        <v>0</v>
      </c>
      <c r="AT223" s="41">
        <v>36026</v>
      </c>
      <c r="AU223" s="41">
        <v>0</v>
      </c>
      <c r="AV223" s="41">
        <v>0</v>
      </c>
      <c r="AW223" s="41">
        <v>26026</v>
      </c>
      <c r="AX223" s="41">
        <v>0</v>
      </c>
      <c r="AY223" s="41">
        <v>0</v>
      </c>
      <c r="AZ223" s="41">
        <v>0</v>
      </c>
      <c r="BA223" s="41">
        <v>26026</v>
      </c>
      <c r="BB223" s="41">
        <v>26026</v>
      </c>
      <c r="BC223" s="41">
        <v>0</v>
      </c>
      <c r="BD223" s="41">
        <v>0</v>
      </c>
      <c r="BE223" s="41" t="s">
        <v>148</v>
      </c>
      <c r="BF223" s="41">
        <v>26026</v>
      </c>
      <c r="BG223" s="41">
        <v>26026</v>
      </c>
      <c r="BH223" s="41">
        <v>0</v>
      </c>
      <c r="BI223" s="41">
        <v>0</v>
      </c>
      <c r="BJ223" s="41">
        <v>0</v>
      </c>
      <c r="BK223" s="41">
        <v>26026</v>
      </c>
      <c r="BL223" s="41">
        <v>38179.2</v>
      </c>
      <c r="BM223" s="41">
        <v>38179.2</v>
      </c>
      <c r="BN223" s="41">
        <v>0</v>
      </c>
      <c r="BO223" s="41">
        <v>0</v>
      </c>
      <c r="BP223" s="41">
        <v>0</v>
      </c>
      <c r="BQ223" s="41">
        <v>0</v>
      </c>
      <c r="BR223" s="41">
        <v>0</v>
      </c>
      <c r="BS223" s="41">
        <v>0</v>
      </c>
      <c r="BT223" s="41">
        <v>38179.2</v>
      </c>
      <c r="BU223" s="41">
        <v>38179.2</v>
      </c>
      <c r="BV223" s="41">
        <v>36026</v>
      </c>
      <c r="BW223" s="41">
        <v>0</v>
      </c>
      <c r="BX223" s="41">
        <v>36026</v>
      </c>
      <c r="BY223" s="41">
        <v>0</v>
      </c>
      <c r="BZ223" s="41">
        <v>0</v>
      </c>
      <c r="CA223" s="41">
        <v>26026</v>
      </c>
      <c r="CB223" s="41">
        <v>0</v>
      </c>
      <c r="CC223" s="41">
        <v>0</v>
      </c>
      <c r="CD223" s="41">
        <v>0</v>
      </c>
      <c r="CE223" s="41">
        <v>26026</v>
      </c>
      <c r="CF223" s="41">
        <v>26026</v>
      </c>
      <c r="CG223" s="41">
        <v>0</v>
      </c>
      <c r="CH223" s="41">
        <v>0</v>
      </c>
      <c r="CI223" s="41">
        <v>0</v>
      </c>
      <c r="CJ223" s="41">
        <v>26026</v>
      </c>
      <c r="CK223" s="41">
        <v>26026</v>
      </c>
      <c r="CL223" s="41">
        <v>0</v>
      </c>
      <c r="CM223" s="41">
        <v>0</v>
      </c>
      <c r="CN223" s="41">
        <v>0</v>
      </c>
      <c r="CO223" s="41">
        <v>26026</v>
      </c>
      <c r="CP223" s="41">
        <v>38179.2</v>
      </c>
      <c r="CQ223" s="41">
        <v>0</v>
      </c>
      <c r="CR223" s="41">
        <v>0</v>
      </c>
      <c r="CS223" s="41">
        <v>0</v>
      </c>
      <c r="CT223" s="41">
        <v>38179.2</v>
      </c>
      <c r="CU223" s="41">
        <v>36026</v>
      </c>
      <c r="CV223" s="41">
        <v>0</v>
      </c>
      <c r="CW223" s="41">
        <v>36026</v>
      </c>
      <c r="CX223" s="41">
        <v>0</v>
      </c>
      <c r="CY223" s="41">
        <v>0</v>
      </c>
      <c r="CZ223" s="41">
        <v>26026</v>
      </c>
      <c r="DA223" s="41">
        <v>0</v>
      </c>
      <c r="DB223" s="41">
        <v>0</v>
      </c>
      <c r="DC223" s="41">
        <v>0</v>
      </c>
      <c r="DD223" s="41">
        <v>26026</v>
      </c>
      <c r="DE223" s="41">
        <v>38179.2</v>
      </c>
      <c r="DF223" s="41">
        <v>0</v>
      </c>
      <c r="DG223" s="41">
        <v>0</v>
      </c>
      <c r="DH223" s="41">
        <v>0</v>
      </c>
      <c r="DI223" s="41">
        <v>38179.2</v>
      </c>
      <c r="DJ223" s="41">
        <v>36026</v>
      </c>
      <c r="DK223" s="41">
        <v>0</v>
      </c>
      <c r="DL223" s="41">
        <v>36026</v>
      </c>
      <c r="DM223" s="41">
        <v>0</v>
      </c>
      <c r="DN223" s="41">
        <v>0</v>
      </c>
      <c r="DO223" s="41">
        <v>26026</v>
      </c>
      <c r="DP223" s="41">
        <v>0</v>
      </c>
      <c r="DQ223" s="41">
        <v>0</v>
      </c>
      <c r="DR223" s="41">
        <v>0</v>
      </c>
      <c r="DS223" s="41">
        <v>26026</v>
      </c>
      <c r="DT223" s="41" t="s">
        <v>166</v>
      </c>
    </row>
    <row r="224" spans="1:124" ht="46.5">
      <c r="A224" s="38"/>
      <c r="B224" s="42"/>
      <c r="C224" s="7" t="s">
        <v>212</v>
      </c>
      <c r="D224" s="7" t="s">
        <v>659</v>
      </c>
      <c r="E224" s="7" t="s">
        <v>214</v>
      </c>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5"/>
      <c r="AD224" s="5"/>
      <c r="AE224" s="5"/>
      <c r="AF224" s="39"/>
      <c r="AG224" s="43"/>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row>
    <row r="225" spans="1:124" ht="23.25">
      <c r="A225" s="7" t="s">
        <v>661</v>
      </c>
      <c r="B225" s="8" t="s">
        <v>662</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9" t="s">
        <v>164</v>
      </c>
      <c r="AG225" s="9"/>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row>
    <row r="226" spans="1:124" ht="171">
      <c r="A226" s="38" t="s">
        <v>663</v>
      </c>
      <c r="B226" s="42" t="s">
        <v>664</v>
      </c>
      <c r="C226" s="7" t="s">
        <v>610</v>
      </c>
      <c r="D226" s="7" t="s">
        <v>665</v>
      </c>
      <c r="E226" s="7" t="s">
        <v>611</v>
      </c>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5" t="s">
        <v>1197</v>
      </c>
      <c r="AD226" s="5" t="s">
        <v>1198</v>
      </c>
      <c r="AE226" s="5" t="s">
        <v>1199</v>
      </c>
      <c r="AF226" s="39" t="s">
        <v>164</v>
      </c>
      <c r="AG226" s="40" t="s">
        <v>667</v>
      </c>
      <c r="AH226" s="41">
        <v>23592.8</v>
      </c>
      <c r="AI226" s="41">
        <v>23342.8</v>
      </c>
      <c r="AJ226" s="41">
        <v>0</v>
      </c>
      <c r="AK226" s="41">
        <v>0</v>
      </c>
      <c r="AL226" s="41">
        <v>0</v>
      </c>
      <c r="AM226" s="41">
        <v>0</v>
      </c>
      <c r="AN226" s="41">
        <v>0</v>
      </c>
      <c r="AO226" s="41">
        <v>0</v>
      </c>
      <c r="AP226" s="41">
        <v>23592.8</v>
      </c>
      <c r="AQ226" s="41">
        <v>23342.8</v>
      </c>
      <c r="AR226" s="41">
        <v>22759.3</v>
      </c>
      <c r="AS226" s="41">
        <v>0</v>
      </c>
      <c r="AT226" s="41">
        <v>0</v>
      </c>
      <c r="AU226" s="41">
        <v>0</v>
      </c>
      <c r="AV226" s="41">
        <v>22759.3</v>
      </c>
      <c r="AW226" s="41">
        <v>24850.3</v>
      </c>
      <c r="AX226" s="41">
        <v>0</v>
      </c>
      <c r="AY226" s="41">
        <v>0</v>
      </c>
      <c r="AZ226" s="41">
        <v>0</v>
      </c>
      <c r="BA226" s="41">
        <v>24850.3</v>
      </c>
      <c r="BB226" s="41">
        <v>24850.3</v>
      </c>
      <c r="BC226" s="41">
        <v>0</v>
      </c>
      <c r="BD226" s="41">
        <v>0</v>
      </c>
      <c r="BE226" s="41" t="s">
        <v>148</v>
      </c>
      <c r="BF226" s="41">
        <v>24850.3</v>
      </c>
      <c r="BG226" s="41">
        <v>24850.3</v>
      </c>
      <c r="BH226" s="41">
        <v>0</v>
      </c>
      <c r="BI226" s="41">
        <v>0</v>
      </c>
      <c r="BJ226" s="41">
        <v>0</v>
      </c>
      <c r="BK226" s="41">
        <v>24850.3</v>
      </c>
      <c r="BL226" s="41">
        <v>23592.8</v>
      </c>
      <c r="BM226" s="41">
        <v>23342.8</v>
      </c>
      <c r="BN226" s="41">
        <v>0</v>
      </c>
      <c r="BO226" s="41">
        <v>0</v>
      </c>
      <c r="BP226" s="41">
        <v>0</v>
      </c>
      <c r="BQ226" s="41">
        <v>0</v>
      </c>
      <c r="BR226" s="41">
        <v>0</v>
      </c>
      <c r="BS226" s="41">
        <v>0</v>
      </c>
      <c r="BT226" s="41">
        <v>23592.8</v>
      </c>
      <c r="BU226" s="41">
        <v>23342.8</v>
      </c>
      <c r="BV226" s="41">
        <v>22759.3</v>
      </c>
      <c r="BW226" s="41">
        <v>0</v>
      </c>
      <c r="BX226" s="41">
        <v>0</v>
      </c>
      <c r="BY226" s="41">
        <v>0</v>
      </c>
      <c r="BZ226" s="41">
        <v>22759.3</v>
      </c>
      <c r="CA226" s="41">
        <v>24850.3</v>
      </c>
      <c r="CB226" s="41">
        <v>0</v>
      </c>
      <c r="CC226" s="41">
        <v>0</v>
      </c>
      <c r="CD226" s="41">
        <v>0</v>
      </c>
      <c r="CE226" s="41">
        <v>24850.3</v>
      </c>
      <c r="CF226" s="41">
        <v>24850.3</v>
      </c>
      <c r="CG226" s="41">
        <v>0</v>
      </c>
      <c r="CH226" s="41">
        <v>0</v>
      </c>
      <c r="CI226" s="41">
        <v>0</v>
      </c>
      <c r="CJ226" s="41">
        <v>24850.3</v>
      </c>
      <c r="CK226" s="41">
        <v>24850.3</v>
      </c>
      <c r="CL226" s="41">
        <v>0</v>
      </c>
      <c r="CM226" s="41">
        <v>0</v>
      </c>
      <c r="CN226" s="41">
        <v>0</v>
      </c>
      <c r="CO226" s="41">
        <v>24850.3</v>
      </c>
      <c r="CP226" s="41">
        <v>29712</v>
      </c>
      <c r="CQ226" s="41">
        <v>0</v>
      </c>
      <c r="CR226" s="41">
        <v>0</v>
      </c>
      <c r="CS226" s="41">
        <v>0</v>
      </c>
      <c r="CT226" s="41">
        <v>29712</v>
      </c>
      <c r="CU226" s="41">
        <v>22759.3</v>
      </c>
      <c r="CV226" s="41">
        <v>0</v>
      </c>
      <c r="CW226" s="41">
        <v>0</v>
      </c>
      <c r="CX226" s="41">
        <v>0</v>
      </c>
      <c r="CY226" s="41">
        <v>22759.3</v>
      </c>
      <c r="CZ226" s="41">
        <v>24850.3</v>
      </c>
      <c r="DA226" s="41">
        <v>0</v>
      </c>
      <c r="DB226" s="41">
        <v>0</v>
      </c>
      <c r="DC226" s="41">
        <v>0</v>
      </c>
      <c r="DD226" s="41">
        <v>24850.3</v>
      </c>
      <c r="DE226" s="41">
        <v>29712</v>
      </c>
      <c r="DF226" s="41">
        <v>0</v>
      </c>
      <c r="DG226" s="41">
        <v>0</v>
      </c>
      <c r="DH226" s="41">
        <v>0</v>
      </c>
      <c r="DI226" s="41">
        <v>29712</v>
      </c>
      <c r="DJ226" s="41">
        <v>22759.3</v>
      </c>
      <c r="DK226" s="41">
        <v>0</v>
      </c>
      <c r="DL226" s="41">
        <v>0</v>
      </c>
      <c r="DM226" s="41">
        <v>0</v>
      </c>
      <c r="DN226" s="41">
        <v>22759.3</v>
      </c>
      <c r="DO226" s="41">
        <v>24850.3</v>
      </c>
      <c r="DP226" s="41">
        <v>0</v>
      </c>
      <c r="DQ226" s="41">
        <v>0</v>
      </c>
      <c r="DR226" s="41">
        <v>0</v>
      </c>
      <c r="DS226" s="41">
        <v>24850.3</v>
      </c>
      <c r="DT226" s="41" t="s">
        <v>166</v>
      </c>
    </row>
    <row r="227" spans="1:124" ht="46.5">
      <c r="A227" s="38"/>
      <c r="B227" s="42"/>
      <c r="C227" s="7" t="s">
        <v>212</v>
      </c>
      <c r="D227" s="7" t="s">
        <v>666</v>
      </c>
      <c r="E227" s="7" t="s">
        <v>214</v>
      </c>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5"/>
      <c r="AD227" s="5"/>
      <c r="AE227" s="5"/>
      <c r="AF227" s="39"/>
      <c r="AG227" s="40"/>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row>
    <row r="228" spans="1:124" ht="108.75">
      <c r="A228" s="7" t="s">
        <v>668</v>
      </c>
      <c r="B228" s="8" t="s">
        <v>669</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9" t="s">
        <v>60</v>
      </c>
      <c r="AG228" s="9"/>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row>
    <row r="229" spans="1:124" ht="156">
      <c r="A229" s="7" t="s">
        <v>670</v>
      </c>
      <c r="B229" s="8" t="s">
        <v>671</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9" t="s">
        <v>56</v>
      </c>
      <c r="AG229" s="9"/>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row>
    <row r="230" spans="1:124" ht="69.75">
      <c r="A230" s="7" t="s">
        <v>672</v>
      </c>
      <c r="B230" s="8" t="s">
        <v>673</v>
      </c>
      <c r="C230" s="5" t="s">
        <v>147</v>
      </c>
      <c r="D230" s="5" t="s">
        <v>147</v>
      </c>
      <c r="E230" s="5" t="s">
        <v>147</v>
      </c>
      <c r="F230" s="5" t="s">
        <v>147</v>
      </c>
      <c r="G230" s="5" t="s">
        <v>147</v>
      </c>
      <c r="H230" s="5" t="s">
        <v>147</v>
      </c>
      <c r="I230" s="5" t="s">
        <v>147</v>
      </c>
      <c r="J230" s="5" t="s">
        <v>147</v>
      </c>
      <c r="K230" s="5" t="s">
        <v>147</v>
      </c>
      <c r="L230" s="5" t="s">
        <v>147</v>
      </c>
      <c r="M230" s="5" t="s">
        <v>147</v>
      </c>
      <c r="N230" s="5" t="s">
        <v>147</v>
      </c>
      <c r="O230" s="5" t="s">
        <v>147</v>
      </c>
      <c r="P230" s="5" t="s">
        <v>147</v>
      </c>
      <c r="Q230" s="5" t="s">
        <v>147</v>
      </c>
      <c r="R230" s="5" t="s">
        <v>147</v>
      </c>
      <c r="S230" s="5" t="s">
        <v>147</v>
      </c>
      <c r="T230" s="5" t="s">
        <v>147</v>
      </c>
      <c r="U230" s="5" t="s">
        <v>147</v>
      </c>
      <c r="V230" s="5" t="s">
        <v>147</v>
      </c>
      <c r="W230" s="5" t="s">
        <v>147</v>
      </c>
      <c r="X230" s="5" t="s">
        <v>147</v>
      </c>
      <c r="Y230" s="5" t="s">
        <v>147</v>
      </c>
      <c r="Z230" s="5" t="s">
        <v>147</v>
      </c>
      <c r="AA230" s="5" t="s">
        <v>147</v>
      </c>
      <c r="AB230" s="5" t="s">
        <v>147</v>
      </c>
      <c r="AC230" s="5"/>
      <c r="AD230" s="5"/>
      <c r="AE230" s="5"/>
      <c r="AF230" s="9"/>
      <c r="AG230" s="9"/>
      <c r="AH230" s="10">
        <v>29829</v>
      </c>
      <c r="AI230" s="10">
        <v>14728.6</v>
      </c>
      <c r="AJ230" s="10">
        <v>0</v>
      </c>
      <c r="AK230" s="10">
        <v>0</v>
      </c>
      <c r="AL230" s="10">
        <v>0</v>
      </c>
      <c r="AM230" s="10">
        <v>0</v>
      </c>
      <c r="AN230" s="10">
        <v>0</v>
      </c>
      <c r="AO230" s="10">
        <v>0</v>
      </c>
      <c r="AP230" s="10">
        <v>29829</v>
      </c>
      <c r="AQ230" s="10">
        <v>14728.6</v>
      </c>
      <c r="AR230" s="10">
        <v>27113.5</v>
      </c>
      <c r="AS230" s="10">
        <v>0</v>
      </c>
      <c r="AT230" s="10">
        <v>0</v>
      </c>
      <c r="AU230" s="10">
        <v>0</v>
      </c>
      <c r="AV230" s="10">
        <v>27113.5</v>
      </c>
      <c r="AW230" s="10">
        <v>25637.6</v>
      </c>
      <c r="AX230" s="10">
        <v>0</v>
      </c>
      <c r="AY230" s="10">
        <v>0</v>
      </c>
      <c r="AZ230" s="10">
        <v>0</v>
      </c>
      <c r="BA230" s="10">
        <v>25637.6</v>
      </c>
      <c r="BB230" s="10">
        <v>24960.2</v>
      </c>
      <c r="BC230" s="10">
        <v>0</v>
      </c>
      <c r="BD230" s="10">
        <v>0</v>
      </c>
      <c r="BE230" s="10" t="s">
        <v>148</v>
      </c>
      <c r="BF230" s="10">
        <v>24960.2</v>
      </c>
      <c r="BG230" s="10">
        <v>24960.2</v>
      </c>
      <c r="BH230" s="10">
        <v>0</v>
      </c>
      <c r="BI230" s="10">
        <v>0</v>
      </c>
      <c r="BJ230" s="10">
        <v>0</v>
      </c>
      <c r="BK230" s="10">
        <v>24960.2</v>
      </c>
      <c r="BL230" s="10">
        <v>29829</v>
      </c>
      <c r="BM230" s="10">
        <v>14728.6</v>
      </c>
      <c r="BN230" s="10">
        <v>0</v>
      </c>
      <c r="BO230" s="10">
        <v>0</v>
      </c>
      <c r="BP230" s="10">
        <v>0</v>
      </c>
      <c r="BQ230" s="10">
        <v>0</v>
      </c>
      <c r="BR230" s="10">
        <v>0</v>
      </c>
      <c r="BS230" s="10">
        <v>0</v>
      </c>
      <c r="BT230" s="10">
        <v>29829</v>
      </c>
      <c r="BU230" s="10">
        <v>14728.6</v>
      </c>
      <c r="BV230" s="10">
        <v>27113.5</v>
      </c>
      <c r="BW230" s="10">
        <v>0</v>
      </c>
      <c r="BX230" s="10">
        <v>0</v>
      </c>
      <c r="BY230" s="10">
        <v>0</v>
      </c>
      <c r="BZ230" s="10">
        <v>27113.5</v>
      </c>
      <c r="CA230" s="10">
        <v>25637.6</v>
      </c>
      <c r="CB230" s="10">
        <v>0</v>
      </c>
      <c r="CC230" s="10">
        <v>0</v>
      </c>
      <c r="CD230" s="10">
        <v>0</v>
      </c>
      <c r="CE230" s="10">
        <v>25637.6</v>
      </c>
      <c r="CF230" s="10">
        <v>24960.2</v>
      </c>
      <c r="CG230" s="10">
        <v>0</v>
      </c>
      <c r="CH230" s="10">
        <v>0</v>
      </c>
      <c r="CI230" s="10">
        <v>0</v>
      </c>
      <c r="CJ230" s="10">
        <v>24960.2</v>
      </c>
      <c r="CK230" s="10">
        <v>24960.2</v>
      </c>
      <c r="CL230" s="10">
        <v>0</v>
      </c>
      <c r="CM230" s="10">
        <v>0</v>
      </c>
      <c r="CN230" s="10">
        <v>0</v>
      </c>
      <c r="CO230" s="10">
        <v>24960.2</v>
      </c>
      <c r="CP230" s="10">
        <v>44829</v>
      </c>
      <c r="CQ230" s="10">
        <v>0</v>
      </c>
      <c r="CR230" s="10">
        <v>0</v>
      </c>
      <c r="CS230" s="10">
        <v>0</v>
      </c>
      <c r="CT230" s="10">
        <v>44829</v>
      </c>
      <c r="CU230" s="10">
        <v>27113.5</v>
      </c>
      <c r="CV230" s="10">
        <v>0</v>
      </c>
      <c r="CW230" s="10">
        <v>0</v>
      </c>
      <c r="CX230" s="10">
        <v>0</v>
      </c>
      <c r="CY230" s="10">
        <v>27113.5</v>
      </c>
      <c r="CZ230" s="10">
        <v>25637.6</v>
      </c>
      <c r="DA230" s="10">
        <v>0</v>
      </c>
      <c r="DB230" s="10">
        <v>0</v>
      </c>
      <c r="DC230" s="10">
        <v>0</v>
      </c>
      <c r="DD230" s="10">
        <v>25637.6</v>
      </c>
      <c r="DE230" s="10">
        <v>44829</v>
      </c>
      <c r="DF230" s="10">
        <v>0</v>
      </c>
      <c r="DG230" s="10">
        <v>0</v>
      </c>
      <c r="DH230" s="10">
        <v>0</v>
      </c>
      <c r="DI230" s="10">
        <v>44829</v>
      </c>
      <c r="DJ230" s="10">
        <v>27113.5</v>
      </c>
      <c r="DK230" s="10">
        <v>0</v>
      </c>
      <c r="DL230" s="10">
        <v>0</v>
      </c>
      <c r="DM230" s="10">
        <v>0</v>
      </c>
      <c r="DN230" s="10">
        <v>27113.5</v>
      </c>
      <c r="DO230" s="10">
        <v>25637.6</v>
      </c>
      <c r="DP230" s="10">
        <v>0</v>
      </c>
      <c r="DQ230" s="10">
        <v>0</v>
      </c>
      <c r="DR230" s="10">
        <v>0</v>
      </c>
      <c r="DS230" s="10">
        <v>25637.6</v>
      </c>
      <c r="DT230" s="10"/>
    </row>
    <row r="231" spans="1:124" ht="39">
      <c r="A231" s="7" t="s">
        <v>674</v>
      </c>
      <c r="B231" s="8" t="s">
        <v>620</v>
      </c>
      <c r="C231" s="5" t="s">
        <v>147</v>
      </c>
      <c r="D231" s="5" t="s">
        <v>147</v>
      </c>
      <c r="E231" s="5" t="s">
        <v>147</v>
      </c>
      <c r="F231" s="5" t="s">
        <v>147</v>
      </c>
      <c r="G231" s="5" t="s">
        <v>147</v>
      </c>
      <c r="H231" s="5" t="s">
        <v>147</v>
      </c>
      <c r="I231" s="5" t="s">
        <v>147</v>
      </c>
      <c r="J231" s="5" t="s">
        <v>147</v>
      </c>
      <c r="K231" s="5" t="s">
        <v>147</v>
      </c>
      <c r="L231" s="5" t="s">
        <v>147</v>
      </c>
      <c r="M231" s="5" t="s">
        <v>147</v>
      </c>
      <c r="N231" s="5" t="s">
        <v>147</v>
      </c>
      <c r="O231" s="5" t="s">
        <v>147</v>
      </c>
      <c r="P231" s="5" t="s">
        <v>147</v>
      </c>
      <c r="Q231" s="5" t="s">
        <v>147</v>
      </c>
      <c r="R231" s="5" t="s">
        <v>147</v>
      </c>
      <c r="S231" s="5" t="s">
        <v>147</v>
      </c>
      <c r="T231" s="5" t="s">
        <v>147</v>
      </c>
      <c r="U231" s="5" t="s">
        <v>147</v>
      </c>
      <c r="V231" s="5" t="s">
        <v>147</v>
      </c>
      <c r="W231" s="5" t="s">
        <v>147</v>
      </c>
      <c r="X231" s="5" t="s">
        <v>147</v>
      </c>
      <c r="Y231" s="5" t="s">
        <v>147</v>
      </c>
      <c r="Z231" s="5" t="s">
        <v>147</v>
      </c>
      <c r="AA231" s="5" t="s">
        <v>147</v>
      </c>
      <c r="AB231" s="5" t="s">
        <v>147</v>
      </c>
      <c r="AC231" s="5"/>
      <c r="AD231" s="5"/>
      <c r="AE231" s="5"/>
      <c r="AF231" s="9"/>
      <c r="AG231" s="9"/>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row>
    <row r="232" spans="1:124" ht="15">
      <c r="A232" s="7" t="s">
        <v>675</v>
      </c>
      <c r="B232" s="8" t="s">
        <v>676</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9" t="s">
        <v>65</v>
      </c>
      <c r="AG232" s="9"/>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row>
    <row r="233" spans="1:124" ht="15">
      <c r="A233" s="7" t="s">
        <v>677</v>
      </c>
      <c r="B233" s="8" t="s">
        <v>678</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9" t="s">
        <v>65</v>
      </c>
      <c r="AG233" s="9"/>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row>
    <row r="234" spans="1:124" ht="39">
      <c r="A234" s="7" t="s">
        <v>679</v>
      </c>
      <c r="B234" s="8" t="s">
        <v>680</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9" t="s">
        <v>65</v>
      </c>
      <c r="AG234" s="9"/>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row>
    <row r="235" spans="1:124" ht="46.5">
      <c r="A235" s="7" t="s">
        <v>681</v>
      </c>
      <c r="B235" s="8" t="s">
        <v>682</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9" t="s">
        <v>65</v>
      </c>
      <c r="AG235" s="9"/>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row>
    <row r="236" spans="1:124" ht="39">
      <c r="A236" s="7" t="s">
        <v>683</v>
      </c>
      <c r="B236" s="8" t="s">
        <v>684</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9" t="s">
        <v>65</v>
      </c>
      <c r="AG236" s="9"/>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row>
    <row r="237" spans="1:124" ht="15">
      <c r="A237" s="7" t="s">
        <v>685</v>
      </c>
      <c r="B237" s="8" t="s">
        <v>686</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9" t="s">
        <v>65</v>
      </c>
      <c r="AG237" s="9"/>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row>
    <row r="238" spans="1:124" ht="54">
      <c r="A238" s="7" t="s">
        <v>687</v>
      </c>
      <c r="B238" s="8" t="s">
        <v>688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9" t="s">
        <v>65</v>
      </c>
      <c r="AG238" s="9"/>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row>
    <row r="239" spans="1:124" ht="62.25">
      <c r="A239" s="7" t="s">
        <v>689</v>
      </c>
      <c r="B239" s="8" t="s">
        <v>690</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9" t="s">
        <v>65</v>
      </c>
      <c r="AG239" s="9"/>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row>
    <row r="240" spans="1:124" ht="54">
      <c r="A240" s="7" t="s">
        <v>691</v>
      </c>
      <c r="B240" s="8" t="s">
        <v>692</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9" t="s">
        <v>65</v>
      </c>
      <c r="AG240" s="9"/>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row>
    <row r="241" spans="1:124" ht="39">
      <c r="A241" s="7" t="s">
        <v>693</v>
      </c>
      <c r="B241" s="8" t="s">
        <v>694</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9" t="s">
        <v>65</v>
      </c>
      <c r="AG241" s="9"/>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row>
    <row r="242" spans="1:124" ht="124.5">
      <c r="A242" s="7" t="s">
        <v>695</v>
      </c>
      <c r="B242" s="8" t="s">
        <v>696</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9" t="s">
        <v>65</v>
      </c>
      <c r="AG242" s="9"/>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row>
    <row r="243" spans="1:124" ht="54">
      <c r="A243" s="7" t="s">
        <v>697</v>
      </c>
      <c r="B243" s="8" t="s">
        <v>698</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9" t="s">
        <v>65</v>
      </c>
      <c r="AG243" s="9"/>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row>
    <row r="244" spans="1:124" ht="46.5">
      <c r="A244" s="7" t="s">
        <v>699</v>
      </c>
      <c r="B244" s="8" t="s">
        <v>700</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9" t="s">
        <v>65</v>
      </c>
      <c r="AG244" s="9"/>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row>
    <row r="245" spans="1:124" ht="69.75">
      <c r="A245" s="7" t="s">
        <v>701</v>
      </c>
      <c r="B245" s="8" t="s">
        <v>702</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9"/>
      <c r="AG245" s="9"/>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row>
    <row r="246" spans="1:124" ht="23.25">
      <c r="A246" s="7" t="s">
        <v>703</v>
      </c>
      <c r="B246" s="8" t="s">
        <v>704</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9" t="s">
        <v>65</v>
      </c>
      <c r="AG246" s="9"/>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row>
    <row r="247" spans="1:124" ht="62.25">
      <c r="A247" s="7" t="s">
        <v>705</v>
      </c>
      <c r="B247" s="8" t="s">
        <v>706</v>
      </c>
      <c r="C247" s="5" t="s">
        <v>147</v>
      </c>
      <c r="D247" s="5" t="s">
        <v>147</v>
      </c>
      <c r="E247" s="5" t="s">
        <v>147</v>
      </c>
      <c r="F247" s="5" t="s">
        <v>147</v>
      </c>
      <c r="G247" s="5" t="s">
        <v>147</v>
      </c>
      <c r="H247" s="5" t="s">
        <v>147</v>
      </c>
      <c r="I247" s="5" t="s">
        <v>147</v>
      </c>
      <c r="J247" s="5" t="s">
        <v>147</v>
      </c>
      <c r="K247" s="5" t="s">
        <v>147</v>
      </c>
      <c r="L247" s="5" t="s">
        <v>147</v>
      </c>
      <c r="M247" s="5" t="s">
        <v>147</v>
      </c>
      <c r="N247" s="5" t="s">
        <v>147</v>
      </c>
      <c r="O247" s="5" t="s">
        <v>147</v>
      </c>
      <c r="P247" s="5" t="s">
        <v>147</v>
      </c>
      <c r="Q247" s="5" t="s">
        <v>147</v>
      </c>
      <c r="R247" s="5" t="s">
        <v>147</v>
      </c>
      <c r="S247" s="5" t="s">
        <v>147</v>
      </c>
      <c r="T247" s="5" t="s">
        <v>147</v>
      </c>
      <c r="U247" s="5" t="s">
        <v>147</v>
      </c>
      <c r="V247" s="5" t="s">
        <v>147</v>
      </c>
      <c r="W247" s="5" t="s">
        <v>147</v>
      </c>
      <c r="X247" s="5" t="s">
        <v>147</v>
      </c>
      <c r="Y247" s="5" t="s">
        <v>147</v>
      </c>
      <c r="Z247" s="5" t="s">
        <v>147</v>
      </c>
      <c r="AA247" s="5" t="s">
        <v>147</v>
      </c>
      <c r="AB247" s="5" t="s">
        <v>147</v>
      </c>
      <c r="AC247" s="5"/>
      <c r="AD247" s="5"/>
      <c r="AE247" s="5"/>
      <c r="AF247" s="9"/>
      <c r="AG247" s="9"/>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row>
    <row r="248" spans="1:124" ht="30.75">
      <c r="A248" s="7" t="s">
        <v>707</v>
      </c>
      <c r="B248" s="8" t="s">
        <v>708</v>
      </c>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9" t="s">
        <v>51</v>
      </c>
      <c r="AG248" s="9"/>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row>
    <row r="249" spans="1:124" ht="62.25">
      <c r="A249" s="7" t="s">
        <v>709</v>
      </c>
      <c r="B249" s="8" t="s">
        <v>710</v>
      </c>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9"/>
      <c r="AG249" s="9"/>
      <c r="AH249" s="10">
        <v>29829</v>
      </c>
      <c r="AI249" s="10">
        <v>14728.6</v>
      </c>
      <c r="AJ249" s="10">
        <v>0</v>
      </c>
      <c r="AK249" s="10">
        <v>0</v>
      </c>
      <c r="AL249" s="10">
        <v>0</v>
      </c>
      <c r="AM249" s="10">
        <v>0</v>
      </c>
      <c r="AN249" s="10">
        <v>0</v>
      </c>
      <c r="AO249" s="10">
        <v>0</v>
      </c>
      <c r="AP249" s="10">
        <v>29829</v>
      </c>
      <c r="AQ249" s="10">
        <v>14728.6</v>
      </c>
      <c r="AR249" s="10">
        <v>27113.5</v>
      </c>
      <c r="AS249" s="10">
        <v>0</v>
      </c>
      <c r="AT249" s="10">
        <v>0</v>
      </c>
      <c r="AU249" s="10">
        <v>0</v>
      </c>
      <c r="AV249" s="10">
        <v>27113.5</v>
      </c>
      <c r="AW249" s="10">
        <v>25637.6</v>
      </c>
      <c r="AX249" s="10">
        <v>0</v>
      </c>
      <c r="AY249" s="10">
        <v>0</v>
      </c>
      <c r="AZ249" s="10">
        <v>0</v>
      </c>
      <c r="BA249" s="10">
        <v>25637.6</v>
      </c>
      <c r="BB249" s="10">
        <v>24960.2</v>
      </c>
      <c r="BC249" s="10">
        <v>0</v>
      </c>
      <c r="BD249" s="10">
        <v>0</v>
      </c>
      <c r="BE249" s="10" t="s">
        <v>148</v>
      </c>
      <c r="BF249" s="10">
        <v>24960.2</v>
      </c>
      <c r="BG249" s="10">
        <v>24960.2</v>
      </c>
      <c r="BH249" s="10">
        <v>0</v>
      </c>
      <c r="BI249" s="10">
        <v>0</v>
      </c>
      <c r="BJ249" s="10">
        <v>0</v>
      </c>
      <c r="BK249" s="10">
        <v>24960.2</v>
      </c>
      <c r="BL249" s="10">
        <v>29829</v>
      </c>
      <c r="BM249" s="10">
        <v>14728.6</v>
      </c>
      <c r="BN249" s="10">
        <v>0</v>
      </c>
      <c r="BO249" s="10">
        <v>0</v>
      </c>
      <c r="BP249" s="10">
        <v>0</v>
      </c>
      <c r="BQ249" s="10">
        <v>0</v>
      </c>
      <c r="BR249" s="10">
        <v>0</v>
      </c>
      <c r="BS249" s="10">
        <v>0</v>
      </c>
      <c r="BT249" s="10">
        <v>29829</v>
      </c>
      <c r="BU249" s="10">
        <v>14728.6</v>
      </c>
      <c r="BV249" s="10">
        <v>27113.5</v>
      </c>
      <c r="BW249" s="10">
        <v>0</v>
      </c>
      <c r="BX249" s="10">
        <v>0</v>
      </c>
      <c r="BY249" s="10">
        <v>0</v>
      </c>
      <c r="BZ249" s="10">
        <v>27113.5</v>
      </c>
      <c r="CA249" s="10">
        <v>25637.6</v>
      </c>
      <c r="CB249" s="10">
        <v>0</v>
      </c>
      <c r="CC249" s="10">
        <v>0</v>
      </c>
      <c r="CD249" s="10">
        <v>0</v>
      </c>
      <c r="CE249" s="10">
        <v>25637.6</v>
      </c>
      <c r="CF249" s="10">
        <v>24960.2</v>
      </c>
      <c r="CG249" s="10">
        <v>0</v>
      </c>
      <c r="CH249" s="10">
        <v>0</v>
      </c>
      <c r="CI249" s="10">
        <v>0</v>
      </c>
      <c r="CJ249" s="10">
        <v>24960.2</v>
      </c>
      <c r="CK249" s="10">
        <v>24960.2</v>
      </c>
      <c r="CL249" s="10">
        <v>0</v>
      </c>
      <c r="CM249" s="10">
        <v>0</v>
      </c>
      <c r="CN249" s="10">
        <v>0</v>
      </c>
      <c r="CO249" s="10">
        <v>24960.2</v>
      </c>
      <c r="CP249" s="10">
        <v>44829</v>
      </c>
      <c r="CQ249" s="10">
        <v>0</v>
      </c>
      <c r="CR249" s="10">
        <v>0</v>
      </c>
      <c r="CS249" s="10">
        <v>0</v>
      </c>
      <c r="CT249" s="10">
        <v>44829</v>
      </c>
      <c r="CU249" s="10">
        <v>27113.5</v>
      </c>
      <c r="CV249" s="10">
        <v>0</v>
      </c>
      <c r="CW249" s="10">
        <v>0</v>
      </c>
      <c r="CX249" s="10">
        <v>0</v>
      </c>
      <c r="CY249" s="10">
        <v>27113.5</v>
      </c>
      <c r="CZ249" s="10">
        <v>25637.6</v>
      </c>
      <c r="DA249" s="10">
        <v>0</v>
      </c>
      <c r="DB249" s="10">
        <v>0</v>
      </c>
      <c r="DC249" s="10">
        <v>0</v>
      </c>
      <c r="DD249" s="10">
        <v>25637.6</v>
      </c>
      <c r="DE249" s="10">
        <v>44829</v>
      </c>
      <c r="DF249" s="10">
        <v>0</v>
      </c>
      <c r="DG249" s="10">
        <v>0</v>
      </c>
      <c r="DH249" s="10">
        <v>0</v>
      </c>
      <c r="DI249" s="10">
        <v>44829</v>
      </c>
      <c r="DJ249" s="10">
        <v>27113.5</v>
      </c>
      <c r="DK249" s="10">
        <v>0</v>
      </c>
      <c r="DL249" s="10">
        <v>0</v>
      </c>
      <c r="DM249" s="10">
        <v>0</v>
      </c>
      <c r="DN249" s="10">
        <v>27113.5</v>
      </c>
      <c r="DO249" s="10">
        <v>25637.6</v>
      </c>
      <c r="DP249" s="10">
        <v>0</v>
      </c>
      <c r="DQ249" s="10">
        <v>0</v>
      </c>
      <c r="DR249" s="10">
        <v>0</v>
      </c>
      <c r="DS249" s="10">
        <v>25637.6</v>
      </c>
      <c r="DT249" s="10"/>
    </row>
    <row r="250" spans="1:124" ht="335.25">
      <c r="A250" s="7" t="s">
        <v>711</v>
      </c>
      <c r="B250" s="8" t="s">
        <v>712</v>
      </c>
      <c r="C250" s="7" t="s">
        <v>155</v>
      </c>
      <c r="D250" s="7" t="s">
        <v>713</v>
      </c>
      <c r="E250" s="7" t="s">
        <v>157</v>
      </c>
      <c r="F250" s="5"/>
      <c r="G250" s="5"/>
      <c r="H250" s="5"/>
      <c r="I250" s="5"/>
      <c r="J250" s="5"/>
      <c r="K250" s="5"/>
      <c r="L250" s="5"/>
      <c r="M250" s="5"/>
      <c r="N250" s="5"/>
      <c r="O250" s="5"/>
      <c r="P250" s="5"/>
      <c r="Q250" s="5"/>
      <c r="R250" s="5"/>
      <c r="S250" s="5"/>
      <c r="T250" s="5"/>
      <c r="U250" s="5"/>
      <c r="V250" s="5"/>
      <c r="W250" s="5"/>
      <c r="X250" s="5"/>
      <c r="Y250" s="5"/>
      <c r="Z250" s="5"/>
      <c r="AA250" s="5"/>
      <c r="AB250" s="5"/>
      <c r="AC250" s="5" t="s">
        <v>1219</v>
      </c>
      <c r="AD250" s="5" t="s">
        <v>1220</v>
      </c>
      <c r="AE250" s="5" t="s">
        <v>1215</v>
      </c>
      <c r="AF250" s="9" t="s">
        <v>65</v>
      </c>
      <c r="AG250" s="11" t="s">
        <v>714</v>
      </c>
      <c r="AH250" s="10">
        <v>15000</v>
      </c>
      <c r="AI250" s="10">
        <v>0</v>
      </c>
      <c r="AJ250" s="10">
        <v>0</v>
      </c>
      <c r="AK250" s="10">
        <v>0</v>
      </c>
      <c r="AL250" s="10">
        <v>0</v>
      </c>
      <c r="AM250" s="10">
        <v>0</v>
      </c>
      <c r="AN250" s="10">
        <v>0</v>
      </c>
      <c r="AO250" s="10">
        <v>0</v>
      </c>
      <c r="AP250" s="10">
        <v>15000</v>
      </c>
      <c r="AQ250" s="10">
        <v>0</v>
      </c>
      <c r="AR250" s="10">
        <v>15000</v>
      </c>
      <c r="AS250" s="10">
        <v>0</v>
      </c>
      <c r="AT250" s="10">
        <v>0</v>
      </c>
      <c r="AU250" s="10">
        <v>0</v>
      </c>
      <c r="AV250" s="10">
        <v>15000</v>
      </c>
      <c r="AW250" s="10">
        <v>15000</v>
      </c>
      <c r="AX250" s="10">
        <v>0</v>
      </c>
      <c r="AY250" s="10">
        <v>0</v>
      </c>
      <c r="AZ250" s="10">
        <v>0</v>
      </c>
      <c r="BA250" s="10">
        <v>15000</v>
      </c>
      <c r="BB250" s="10">
        <v>15000</v>
      </c>
      <c r="BC250" s="10">
        <v>0</v>
      </c>
      <c r="BD250" s="10">
        <v>0</v>
      </c>
      <c r="BE250" s="10" t="s">
        <v>148</v>
      </c>
      <c r="BF250" s="10">
        <v>15000</v>
      </c>
      <c r="BG250" s="10">
        <v>15000</v>
      </c>
      <c r="BH250" s="10">
        <v>0</v>
      </c>
      <c r="BI250" s="10">
        <v>0</v>
      </c>
      <c r="BJ250" s="10">
        <v>0</v>
      </c>
      <c r="BK250" s="10">
        <v>15000</v>
      </c>
      <c r="BL250" s="10">
        <v>15000</v>
      </c>
      <c r="BM250" s="10">
        <v>0</v>
      </c>
      <c r="BN250" s="10">
        <v>0</v>
      </c>
      <c r="BO250" s="10">
        <v>0</v>
      </c>
      <c r="BP250" s="10">
        <v>0</v>
      </c>
      <c r="BQ250" s="10">
        <v>0</v>
      </c>
      <c r="BR250" s="10">
        <v>0</v>
      </c>
      <c r="BS250" s="10">
        <v>0</v>
      </c>
      <c r="BT250" s="10">
        <v>15000</v>
      </c>
      <c r="BU250" s="10">
        <v>0</v>
      </c>
      <c r="BV250" s="10">
        <v>15000</v>
      </c>
      <c r="BW250" s="10">
        <v>0</v>
      </c>
      <c r="BX250" s="10">
        <v>0</v>
      </c>
      <c r="BY250" s="10">
        <v>0</v>
      </c>
      <c r="BZ250" s="10">
        <v>15000</v>
      </c>
      <c r="CA250" s="10">
        <v>15000</v>
      </c>
      <c r="CB250" s="10">
        <v>0</v>
      </c>
      <c r="CC250" s="10">
        <v>0</v>
      </c>
      <c r="CD250" s="10">
        <v>0</v>
      </c>
      <c r="CE250" s="10">
        <v>15000</v>
      </c>
      <c r="CF250" s="10">
        <v>15000</v>
      </c>
      <c r="CG250" s="10">
        <v>0</v>
      </c>
      <c r="CH250" s="10">
        <v>0</v>
      </c>
      <c r="CI250" s="10">
        <v>0</v>
      </c>
      <c r="CJ250" s="10">
        <v>15000</v>
      </c>
      <c r="CK250" s="10">
        <v>15000</v>
      </c>
      <c r="CL250" s="10">
        <v>0</v>
      </c>
      <c r="CM250" s="10">
        <v>0</v>
      </c>
      <c r="CN250" s="10">
        <v>0</v>
      </c>
      <c r="CO250" s="10">
        <v>15000</v>
      </c>
      <c r="CP250" s="10">
        <v>15000</v>
      </c>
      <c r="CQ250" s="10">
        <v>0</v>
      </c>
      <c r="CR250" s="10">
        <v>0</v>
      </c>
      <c r="CS250" s="10">
        <v>0</v>
      </c>
      <c r="CT250" s="10">
        <v>15000</v>
      </c>
      <c r="CU250" s="10">
        <v>15000</v>
      </c>
      <c r="CV250" s="10">
        <v>0</v>
      </c>
      <c r="CW250" s="10">
        <v>0</v>
      </c>
      <c r="CX250" s="10">
        <v>0</v>
      </c>
      <c r="CY250" s="10">
        <v>15000</v>
      </c>
      <c r="CZ250" s="10">
        <v>15000</v>
      </c>
      <c r="DA250" s="10">
        <v>0</v>
      </c>
      <c r="DB250" s="10">
        <v>0</v>
      </c>
      <c r="DC250" s="10">
        <v>0</v>
      </c>
      <c r="DD250" s="10">
        <v>15000</v>
      </c>
      <c r="DE250" s="10">
        <v>15000</v>
      </c>
      <c r="DF250" s="10">
        <v>0</v>
      </c>
      <c r="DG250" s="10">
        <v>0</v>
      </c>
      <c r="DH250" s="10">
        <v>0</v>
      </c>
      <c r="DI250" s="10">
        <v>15000</v>
      </c>
      <c r="DJ250" s="10">
        <v>15000</v>
      </c>
      <c r="DK250" s="10">
        <v>0</v>
      </c>
      <c r="DL250" s="10">
        <v>0</v>
      </c>
      <c r="DM250" s="10">
        <v>0</v>
      </c>
      <c r="DN250" s="10">
        <v>15000</v>
      </c>
      <c r="DO250" s="10">
        <v>15000</v>
      </c>
      <c r="DP250" s="10">
        <v>0</v>
      </c>
      <c r="DQ250" s="10">
        <v>0</v>
      </c>
      <c r="DR250" s="10">
        <v>0</v>
      </c>
      <c r="DS250" s="10">
        <v>15000</v>
      </c>
      <c r="DT250" s="10" t="s">
        <v>166</v>
      </c>
    </row>
    <row r="251" spans="1:124" ht="23.25">
      <c r="A251" s="7" t="s">
        <v>715</v>
      </c>
      <c r="B251" s="8" t="s">
        <v>716</v>
      </c>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9" t="s">
        <v>65</v>
      </c>
      <c r="AG251" s="9"/>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row>
    <row r="252" spans="1:124" ht="15">
      <c r="A252" s="7" t="s">
        <v>717</v>
      </c>
      <c r="B252" s="8" t="s">
        <v>718</v>
      </c>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9" t="s">
        <v>65</v>
      </c>
      <c r="AG252" s="9"/>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row>
    <row r="253" spans="1:124" ht="15">
      <c r="A253" s="7" t="s">
        <v>719</v>
      </c>
      <c r="B253" s="8" t="s">
        <v>720</v>
      </c>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9" t="s">
        <v>65</v>
      </c>
      <c r="AG253" s="9"/>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row>
    <row r="254" spans="1:124" ht="15">
      <c r="A254" s="7" t="s">
        <v>721</v>
      </c>
      <c r="B254" s="8" t="s">
        <v>722</v>
      </c>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9" t="s">
        <v>65</v>
      </c>
      <c r="AG254" s="9"/>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row>
    <row r="255" spans="1:124" ht="15">
      <c r="A255" s="7" t="s">
        <v>723</v>
      </c>
      <c r="B255" s="8" t="s">
        <v>724</v>
      </c>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9" t="s">
        <v>65</v>
      </c>
      <c r="AG255" s="9"/>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row>
    <row r="256" spans="1:124" ht="171">
      <c r="A256" s="38" t="s">
        <v>725</v>
      </c>
      <c r="B256" s="42" t="s">
        <v>726</v>
      </c>
      <c r="C256" s="7" t="s">
        <v>155</v>
      </c>
      <c r="D256" s="7" t="s">
        <v>713</v>
      </c>
      <c r="E256" s="7" t="s">
        <v>157</v>
      </c>
      <c r="F256" s="26"/>
      <c r="G256" s="26"/>
      <c r="H256" s="26"/>
      <c r="I256" s="26"/>
      <c r="J256" s="26"/>
      <c r="K256" s="26"/>
      <c r="L256" s="26"/>
      <c r="M256" s="26"/>
      <c r="N256" s="26"/>
      <c r="O256" s="26"/>
      <c r="P256" s="26"/>
      <c r="Q256" s="26"/>
      <c r="R256" s="26"/>
      <c r="S256" s="26"/>
      <c r="T256" s="26"/>
      <c r="U256" s="26"/>
      <c r="V256" s="26"/>
      <c r="W256" s="38" t="s">
        <v>730</v>
      </c>
      <c r="X256" s="38" t="s">
        <v>159</v>
      </c>
      <c r="Y256" s="38" t="s">
        <v>731</v>
      </c>
      <c r="Z256" s="26"/>
      <c r="AA256" s="26"/>
      <c r="AB256" s="26"/>
      <c r="AC256" s="5" t="s">
        <v>1203</v>
      </c>
      <c r="AD256" s="5" t="s">
        <v>1220</v>
      </c>
      <c r="AE256" s="5" t="s">
        <v>1204</v>
      </c>
      <c r="AF256" s="39" t="s">
        <v>65</v>
      </c>
      <c r="AG256" s="40" t="s">
        <v>154</v>
      </c>
      <c r="AH256" s="41">
        <v>14829</v>
      </c>
      <c r="AI256" s="41">
        <v>14728.6</v>
      </c>
      <c r="AJ256" s="41">
        <v>0</v>
      </c>
      <c r="AK256" s="41">
        <v>0</v>
      </c>
      <c r="AL256" s="41">
        <v>0</v>
      </c>
      <c r="AM256" s="41">
        <v>0</v>
      </c>
      <c r="AN256" s="41">
        <v>0</v>
      </c>
      <c r="AO256" s="41">
        <v>0</v>
      </c>
      <c r="AP256" s="41">
        <v>14829</v>
      </c>
      <c r="AQ256" s="41">
        <v>14728.6</v>
      </c>
      <c r="AR256" s="41">
        <v>12113.5</v>
      </c>
      <c r="AS256" s="41">
        <v>0</v>
      </c>
      <c r="AT256" s="41">
        <v>0</v>
      </c>
      <c r="AU256" s="41">
        <v>0</v>
      </c>
      <c r="AV256" s="41">
        <v>12113.5</v>
      </c>
      <c r="AW256" s="41">
        <v>10637.6</v>
      </c>
      <c r="AX256" s="41">
        <v>0</v>
      </c>
      <c r="AY256" s="41">
        <v>0</v>
      </c>
      <c r="AZ256" s="41">
        <v>0</v>
      </c>
      <c r="BA256" s="41">
        <v>10637.6</v>
      </c>
      <c r="BB256" s="41">
        <v>9960.2</v>
      </c>
      <c r="BC256" s="41">
        <v>0</v>
      </c>
      <c r="BD256" s="41">
        <v>0</v>
      </c>
      <c r="BE256" s="41" t="s">
        <v>148</v>
      </c>
      <c r="BF256" s="41">
        <v>9960.2</v>
      </c>
      <c r="BG256" s="41">
        <v>9960.2</v>
      </c>
      <c r="BH256" s="41">
        <v>0</v>
      </c>
      <c r="BI256" s="41">
        <v>0</v>
      </c>
      <c r="BJ256" s="41">
        <v>0</v>
      </c>
      <c r="BK256" s="41">
        <v>9960.2</v>
      </c>
      <c r="BL256" s="41">
        <v>14829</v>
      </c>
      <c r="BM256" s="41">
        <v>14728.6</v>
      </c>
      <c r="BN256" s="41">
        <v>0</v>
      </c>
      <c r="BO256" s="41">
        <v>0</v>
      </c>
      <c r="BP256" s="41">
        <v>0</v>
      </c>
      <c r="BQ256" s="41">
        <v>0</v>
      </c>
      <c r="BR256" s="41">
        <v>0</v>
      </c>
      <c r="BS256" s="41">
        <v>0</v>
      </c>
      <c r="BT256" s="41">
        <v>14829</v>
      </c>
      <c r="BU256" s="41">
        <v>14728.6</v>
      </c>
      <c r="BV256" s="41">
        <v>12113.5</v>
      </c>
      <c r="BW256" s="41">
        <v>0</v>
      </c>
      <c r="BX256" s="41">
        <v>0</v>
      </c>
      <c r="BY256" s="41">
        <v>0</v>
      </c>
      <c r="BZ256" s="41">
        <v>12113.5</v>
      </c>
      <c r="CA256" s="41">
        <v>10637.6</v>
      </c>
      <c r="CB256" s="41">
        <v>0</v>
      </c>
      <c r="CC256" s="41">
        <v>0</v>
      </c>
      <c r="CD256" s="41">
        <v>0</v>
      </c>
      <c r="CE256" s="41">
        <v>10637.6</v>
      </c>
      <c r="CF256" s="41">
        <v>9960.2</v>
      </c>
      <c r="CG256" s="41">
        <v>0</v>
      </c>
      <c r="CH256" s="41">
        <v>0</v>
      </c>
      <c r="CI256" s="41">
        <v>0</v>
      </c>
      <c r="CJ256" s="41">
        <v>9960.2</v>
      </c>
      <c r="CK256" s="41">
        <v>9960.2</v>
      </c>
      <c r="CL256" s="41">
        <v>0</v>
      </c>
      <c r="CM256" s="41">
        <v>0</v>
      </c>
      <c r="CN256" s="41">
        <v>0</v>
      </c>
      <c r="CO256" s="41">
        <v>9960.2</v>
      </c>
      <c r="CP256" s="41">
        <v>29829</v>
      </c>
      <c r="CQ256" s="41">
        <v>0</v>
      </c>
      <c r="CR256" s="41">
        <v>0</v>
      </c>
      <c r="CS256" s="41">
        <v>0</v>
      </c>
      <c r="CT256" s="41">
        <v>29829</v>
      </c>
      <c r="CU256" s="41">
        <v>12113.5</v>
      </c>
      <c r="CV256" s="41">
        <v>0</v>
      </c>
      <c r="CW256" s="41">
        <v>0</v>
      </c>
      <c r="CX256" s="41">
        <v>0</v>
      </c>
      <c r="CY256" s="41">
        <v>12113.5</v>
      </c>
      <c r="CZ256" s="41">
        <v>10637.6</v>
      </c>
      <c r="DA256" s="41">
        <v>0</v>
      </c>
      <c r="DB256" s="41">
        <v>0</v>
      </c>
      <c r="DC256" s="41">
        <v>0</v>
      </c>
      <c r="DD256" s="41">
        <v>10637.6</v>
      </c>
      <c r="DE256" s="41">
        <v>29829</v>
      </c>
      <c r="DF256" s="41">
        <v>0</v>
      </c>
      <c r="DG256" s="41">
        <v>0</v>
      </c>
      <c r="DH256" s="41">
        <v>0</v>
      </c>
      <c r="DI256" s="41">
        <v>29829</v>
      </c>
      <c r="DJ256" s="41">
        <v>12113.5</v>
      </c>
      <c r="DK256" s="41">
        <v>0</v>
      </c>
      <c r="DL256" s="41">
        <v>0</v>
      </c>
      <c r="DM256" s="41">
        <v>0</v>
      </c>
      <c r="DN256" s="41">
        <v>12113.5</v>
      </c>
      <c r="DO256" s="41">
        <v>10637.6</v>
      </c>
      <c r="DP256" s="41">
        <v>0</v>
      </c>
      <c r="DQ256" s="41">
        <v>0</v>
      </c>
      <c r="DR256" s="41">
        <v>0</v>
      </c>
      <c r="DS256" s="41">
        <v>10637.6</v>
      </c>
      <c r="DT256" s="41" t="s">
        <v>166</v>
      </c>
    </row>
    <row r="257" spans="1:124" ht="39">
      <c r="A257" s="38"/>
      <c r="B257" s="42"/>
      <c r="C257" s="7" t="s">
        <v>727</v>
      </c>
      <c r="D257" s="7" t="s">
        <v>728</v>
      </c>
      <c r="E257" s="7" t="s">
        <v>729</v>
      </c>
      <c r="F257" s="26"/>
      <c r="G257" s="26"/>
      <c r="H257" s="26"/>
      <c r="I257" s="26"/>
      <c r="J257" s="26"/>
      <c r="K257" s="26"/>
      <c r="L257" s="26"/>
      <c r="M257" s="26"/>
      <c r="N257" s="26"/>
      <c r="O257" s="26"/>
      <c r="P257" s="26"/>
      <c r="Q257" s="26"/>
      <c r="R257" s="26"/>
      <c r="S257" s="26"/>
      <c r="T257" s="26"/>
      <c r="U257" s="26"/>
      <c r="V257" s="26"/>
      <c r="W257" s="38"/>
      <c r="X257" s="38"/>
      <c r="Y257" s="38"/>
      <c r="Z257" s="26"/>
      <c r="AA257" s="26"/>
      <c r="AB257" s="26"/>
      <c r="AC257" s="5"/>
      <c r="AD257" s="5"/>
      <c r="AE257" s="5"/>
      <c r="AF257" s="39"/>
      <c r="AG257" s="40"/>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c r="DL257" s="41"/>
      <c r="DM257" s="41"/>
      <c r="DN257" s="41"/>
      <c r="DO257" s="41"/>
      <c r="DP257" s="41"/>
      <c r="DQ257" s="41"/>
      <c r="DR257" s="41"/>
      <c r="DS257" s="41"/>
      <c r="DT257" s="41"/>
    </row>
    <row r="258" spans="1:124" ht="85.5">
      <c r="A258" s="7" t="s">
        <v>732</v>
      </c>
      <c r="B258" s="8" t="s">
        <v>733</v>
      </c>
      <c r="C258" s="5" t="s">
        <v>147</v>
      </c>
      <c r="D258" s="5" t="s">
        <v>147</v>
      </c>
      <c r="E258" s="5" t="s">
        <v>147</v>
      </c>
      <c r="F258" s="5" t="s">
        <v>147</v>
      </c>
      <c r="G258" s="5" t="s">
        <v>147</v>
      </c>
      <c r="H258" s="5" t="s">
        <v>147</v>
      </c>
      <c r="I258" s="5" t="s">
        <v>147</v>
      </c>
      <c r="J258" s="5" t="s">
        <v>147</v>
      </c>
      <c r="K258" s="5" t="s">
        <v>147</v>
      </c>
      <c r="L258" s="5" t="s">
        <v>147</v>
      </c>
      <c r="M258" s="5" t="s">
        <v>147</v>
      </c>
      <c r="N258" s="5" t="s">
        <v>147</v>
      </c>
      <c r="O258" s="5" t="s">
        <v>147</v>
      </c>
      <c r="P258" s="5" t="s">
        <v>147</v>
      </c>
      <c r="Q258" s="5" t="s">
        <v>147</v>
      </c>
      <c r="R258" s="5" t="s">
        <v>147</v>
      </c>
      <c r="S258" s="5" t="s">
        <v>147</v>
      </c>
      <c r="T258" s="5" t="s">
        <v>147</v>
      </c>
      <c r="U258" s="5" t="s">
        <v>147</v>
      </c>
      <c r="V258" s="5" t="s">
        <v>147</v>
      </c>
      <c r="W258" s="5" t="s">
        <v>147</v>
      </c>
      <c r="X258" s="5" t="s">
        <v>147</v>
      </c>
      <c r="Y258" s="5" t="s">
        <v>147</v>
      </c>
      <c r="Z258" s="5" t="s">
        <v>147</v>
      </c>
      <c r="AA258" s="5" t="s">
        <v>147</v>
      </c>
      <c r="AB258" s="5" t="s">
        <v>147</v>
      </c>
      <c r="AC258" s="5"/>
      <c r="AD258" s="5"/>
      <c r="AE258" s="5"/>
      <c r="AF258" s="9"/>
      <c r="AG258" s="9"/>
      <c r="AH258" s="10">
        <v>757128</v>
      </c>
      <c r="AI258" s="10">
        <v>620710.6</v>
      </c>
      <c r="AJ258" s="10">
        <v>21689</v>
      </c>
      <c r="AK258" s="10">
        <v>3922.5</v>
      </c>
      <c r="AL258" s="10">
        <v>735439</v>
      </c>
      <c r="AM258" s="10">
        <v>616788.1</v>
      </c>
      <c r="AN258" s="10">
        <v>0</v>
      </c>
      <c r="AO258" s="10">
        <v>0</v>
      </c>
      <c r="AP258" s="10">
        <v>0</v>
      </c>
      <c r="AQ258" s="10">
        <v>0</v>
      </c>
      <c r="AR258" s="10">
        <v>820855</v>
      </c>
      <c r="AS258" s="10">
        <v>5293</v>
      </c>
      <c r="AT258" s="10">
        <v>815562</v>
      </c>
      <c r="AU258" s="10">
        <v>0</v>
      </c>
      <c r="AV258" s="10">
        <v>0</v>
      </c>
      <c r="AW258" s="10">
        <v>822694</v>
      </c>
      <c r="AX258" s="10">
        <v>0</v>
      </c>
      <c r="AY258" s="10">
        <v>822694</v>
      </c>
      <c r="AZ258" s="10">
        <v>0</v>
      </c>
      <c r="BA258" s="10">
        <v>0</v>
      </c>
      <c r="BB258" s="10">
        <v>828534</v>
      </c>
      <c r="BC258" s="10">
        <v>0</v>
      </c>
      <c r="BD258" s="10">
        <v>828534</v>
      </c>
      <c r="BE258" s="10" t="s">
        <v>148</v>
      </c>
      <c r="BF258" s="10">
        <v>0</v>
      </c>
      <c r="BG258" s="10">
        <v>828534</v>
      </c>
      <c r="BH258" s="10">
        <v>0</v>
      </c>
      <c r="BI258" s="10">
        <v>828534</v>
      </c>
      <c r="BJ258" s="10">
        <v>0</v>
      </c>
      <c r="BK258" s="10">
        <v>0</v>
      </c>
      <c r="BL258" s="10">
        <v>681826</v>
      </c>
      <c r="BM258" s="10">
        <v>563792.1</v>
      </c>
      <c r="BN258" s="10">
        <v>0</v>
      </c>
      <c r="BO258" s="10">
        <v>0</v>
      </c>
      <c r="BP258" s="10">
        <v>681826</v>
      </c>
      <c r="BQ258" s="10">
        <v>563792.1</v>
      </c>
      <c r="BR258" s="10">
        <v>0</v>
      </c>
      <c r="BS258" s="10">
        <v>0</v>
      </c>
      <c r="BT258" s="10">
        <v>0</v>
      </c>
      <c r="BU258" s="10">
        <v>0</v>
      </c>
      <c r="BV258" s="10">
        <v>767114</v>
      </c>
      <c r="BW258" s="10">
        <v>0</v>
      </c>
      <c r="BX258" s="10">
        <v>767114</v>
      </c>
      <c r="BY258" s="10">
        <v>0</v>
      </c>
      <c r="BZ258" s="10">
        <v>0</v>
      </c>
      <c r="CA258" s="10">
        <v>758515</v>
      </c>
      <c r="CB258" s="10">
        <v>0</v>
      </c>
      <c r="CC258" s="10">
        <v>758515</v>
      </c>
      <c r="CD258" s="10">
        <v>0</v>
      </c>
      <c r="CE258" s="10">
        <v>0</v>
      </c>
      <c r="CF258" s="10">
        <v>764355</v>
      </c>
      <c r="CG258" s="10">
        <v>0</v>
      </c>
      <c r="CH258" s="10">
        <v>764355</v>
      </c>
      <c r="CI258" s="10">
        <v>0</v>
      </c>
      <c r="CJ258" s="10">
        <v>0</v>
      </c>
      <c r="CK258" s="10">
        <v>764355</v>
      </c>
      <c r="CL258" s="10">
        <v>0</v>
      </c>
      <c r="CM258" s="10">
        <v>764355</v>
      </c>
      <c r="CN258" s="10">
        <v>0</v>
      </c>
      <c r="CO258" s="10">
        <v>0</v>
      </c>
      <c r="CP258" s="10">
        <v>757128</v>
      </c>
      <c r="CQ258" s="10">
        <v>21689</v>
      </c>
      <c r="CR258" s="10">
        <v>735439</v>
      </c>
      <c r="CS258" s="10">
        <v>0</v>
      </c>
      <c r="CT258" s="10">
        <v>0</v>
      </c>
      <c r="CU258" s="10">
        <v>834383</v>
      </c>
      <c r="CV258" s="10">
        <v>6865</v>
      </c>
      <c r="CW258" s="10">
        <v>827518</v>
      </c>
      <c r="CX258" s="10">
        <v>0</v>
      </c>
      <c r="CY258" s="10">
        <v>0</v>
      </c>
      <c r="CZ258" s="10">
        <v>822694</v>
      </c>
      <c r="DA258" s="10">
        <v>0</v>
      </c>
      <c r="DB258" s="10">
        <v>822694</v>
      </c>
      <c r="DC258" s="10">
        <v>0</v>
      </c>
      <c r="DD258" s="10">
        <v>0</v>
      </c>
      <c r="DE258" s="10">
        <v>681826</v>
      </c>
      <c r="DF258" s="10">
        <v>0</v>
      </c>
      <c r="DG258" s="10">
        <v>681826</v>
      </c>
      <c r="DH258" s="10">
        <v>0</v>
      </c>
      <c r="DI258" s="10">
        <v>0</v>
      </c>
      <c r="DJ258" s="10">
        <v>767114</v>
      </c>
      <c r="DK258" s="10">
        <v>0</v>
      </c>
      <c r="DL258" s="10">
        <v>767114</v>
      </c>
      <c r="DM258" s="10">
        <v>0</v>
      </c>
      <c r="DN258" s="10">
        <v>0</v>
      </c>
      <c r="DO258" s="10">
        <v>758515</v>
      </c>
      <c r="DP258" s="10">
        <v>0</v>
      </c>
      <c r="DQ258" s="10">
        <v>758515</v>
      </c>
      <c r="DR258" s="10">
        <v>0</v>
      </c>
      <c r="DS258" s="10">
        <v>0</v>
      </c>
      <c r="DT258" s="10"/>
    </row>
    <row r="259" spans="1:124" ht="15">
      <c r="A259" s="7" t="s">
        <v>734</v>
      </c>
      <c r="B259" s="8" t="s">
        <v>735</v>
      </c>
      <c r="C259" s="5" t="s">
        <v>147</v>
      </c>
      <c r="D259" s="5" t="s">
        <v>147</v>
      </c>
      <c r="E259" s="5" t="s">
        <v>147</v>
      </c>
      <c r="F259" s="5" t="s">
        <v>147</v>
      </c>
      <c r="G259" s="5" t="s">
        <v>147</v>
      </c>
      <c r="H259" s="5" t="s">
        <v>147</v>
      </c>
      <c r="I259" s="5" t="s">
        <v>147</v>
      </c>
      <c r="J259" s="5" t="s">
        <v>147</v>
      </c>
      <c r="K259" s="5" t="s">
        <v>147</v>
      </c>
      <c r="L259" s="5" t="s">
        <v>147</v>
      </c>
      <c r="M259" s="5" t="s">
        <v>147</v>
      </c>
      <c r="N259" s="5" t="s">
        <v>147</v>
      </c>
      <c r="O259" s="5" t="s">
        <v>147</v>
      </c>
      <c r="P259" s="5" t="s">
        <v>147</v>
      </c>
      <c r="Q259" s="5" t="s">
        <v>147</v>
      </c>
      <c r="R259" s="5" t="s">
        <v>147</v>
      </c>
      <c r="S259" s="5" t="s">
        <v>147</v>
      </c>
      <c r="T259" s="5" t="s">
        <v>147</v>
      </c>
      <c r="U259" s="5" t="s">
        <v>147</v>
      </c>
      <c r="V259" s="5" t="s">
        <v>147</v>
      </c>
      <c r="W259" s="5" t="s">
        <v>147</v>
      </c>
      <c r="X259" s="5" t="s">
        <v>147</v>
      </c>
      <c r="Y259" s="5" t="s">
        <v>147</v>
      </c>
      <c r="Z259" s="5" t="s">
        <v>147</v>
      </c>
      <c r="AA259" s="5" t="s">
        <v>147</v>
      </c>
      <c r="AB259" s="5" t="s">
        <v>147</v>
      </c>
      <c r="AC259" s="5"/>
      <c r="AD259" s="5"/>
      <c r="AE259" s="5"/>
      <c r="AF259" s="9"/>
      <c r="AG259" s="9"/>
      <c r="AH259" s="10">
        <v>21689</v>
      </c>
      <c r="AI259" s="10">
        <v>3922.5</v>
      </c>
      <c r="AJ259" s="10">
        <v>21689</v>
      </c>
      <c r="AK259" s="10">
        <v>3922.5</v>
      </c>
      <c r="AL259" s="10">
        <v>0</v>
      </c>
      <c r="AM259" s="10">
        <v>0</v>
      </c>
      <c r="AN259" s="10">
        <v>0</v>
      </c>
      <c r="AO259" s="10">
        <v>0</v>
      </c>
      <c r="AP259" s="10">
        <v>0</v>
      </c>
      <c r="AQ259" s="10">
        <v>0</v>
      </c>
      <c r="AR259" s="10">
        <v>5293</v>
      </c>
      <c r="AS259" s="10">
        <v>5293</v>
      </c>
      <c r="AT259" s="10">
        <v>0</v>
      </c>
      <c r="AU259" s="10">
        <v>0</v>
      </c>
      <c r="AV259" s="10">
        <v>0</v>
      </c>
      <c r="AW259" s="10">
        <v>0</v>
      </c>
      <c r="AX259" s="10">
        <v>0</v>
      </c>
      <c r="AY259" s="10">
        <v>0</v>
      </c>
      <c r="AZ259" s="10">
        <v>0</v>
      </c>
      <c r="BA259" s="10">
        <v>0</v>
      </c>
      <c r="BB259" s="10">
        <v>0</v>
      </c>
      <c r="BC259" s="10">
        <v>0</v>
      </c>
      <c r="BD259" s="10">
        <v>0</v>
      </c>
      <c r="BE259" s="10" t="s">
        <v>148</v>
      </c>
      <c r="BF259" s="10">
        <v>0</v>
      </c>
      <c r="BG259" s="10">
        <v>0</v>
      </c>
      <c r="BH259" s="10">
        <v>0</v>
      </c>
      <c r="BI259" s="10">
        <v>0</v>
      </c>
      <c r="BJ259" s="10">
        <v>0</v>
      </c>
      <c r="BK259" s="10">
        <v>0</v>
      </c>
      <c r="BL259" s="10">
        <v>0</v>
      </c>
      <c r="BM259" s="10">
        <v>0</v>
      </c>
      <c r="BN259" s="10">
        <v>0</v>
      </c>
      <c r="BO259" s="10">
        <v>0</v>
      </c>
      <c r="BP259" s="10">
        <v>0</v>
      </c>
      <c r="BQ259" s="10">
        <v>0</v>
      </c>
      <c r="BR259" s="10">
        <v>0</v>
      </c>
      <c r="BS259" s="10">
        <v>0</v>
      </c>
      <c r="BT259" s="10">
        <v>0</v>
      </c>
      <c r="BU259" s="10">
        <v>0</v>
      </c>
      <c r="BV259" s="10">
        <v>0</v>
      </c>
      <c r="BW259" s="10">
        <v>0</v>
      </c>
      <c r="BX259" s="10">
        <v>0</v>
      </c>
      <c r="BY259" s="10">
        <v>0</v>
      </c>
      <c r="BZ259" s="10">
        <v>0</v>
      </c>
      <c r="CA259" s="10">
        <v>0</v>
      </c>
      <c r="CB259" s="10">
        <v>0</v>
      </c>
      <c r="CC259" s="10">
        <v>0</v>
      </c>
      <c r="CD259" s="10">
        <v>0</v>
      </c>
      <c r="CE259" s="10">
        <v>0</v>
      </c>
      <c r="CF259" s="10">
        <v>0</v>
      </c>
      <c r="CG259" s="10">
        <v>0</v>
      </c>
      <c r="CH259" s="10">
        <v>0</v>
      </c>
      <c r="CI259" s="10">
        <v>0</v>
      </c>
      <c r="CJ259" s="10">
        <v>0</v>
      </c>
      <c r="CK259" s="10">
        <v>0</v>
      </c>
      <c r="CL259" s="10">
        <v>0</v>
      </c>
      <c r="CM259" s="10">
        <v>0</v>
      </c>
      <c r="CN259" s="10">
        <v>0</v>
      </c>
      <c r="CO259" s="10">
        <v>0</v>
      </c>
      <c r="CP259" s="10">
        <v>21689</v>
      </c>
      <c r="CQ259" s="10">
        <v>21689</v>
      </c>
      <c r="CR259" s="10">
        <v>0</v>
      </c>
      <c r="CS259" s="10">
        <v>0</v>
      </c>
      <c r="CT259" s="10">
        <v>0</v>
      </c>
      <c r="CU259" s="10">
        <v>6865</v>
      </c>
      <c r="CV259" s="10">
        <v>6865</v>
      </c>
      <c r="CW259" s="10">
        <v>0</v>
      </c>
      <c r="CX259" s="10">
        <v>0</v>
      </c>
      <c r="CY259" s="10">
        <v>0</v>
      </c>
      <c r="CZ259" s="10">
        <v>0</v>
      </c>
      <c r="DA259" s="10">
        <v>0</v>
      </c>
      <c r="DB259" s="10">
        <v>0</v>
      </c>
      <c r="DC259" s="10">
        <v>0</v>
      </c>
      <c r="DD259" s="10">
        <v>0</v>
      </c>
      <c r="DE259" s="10">
        <v>0</v>
      </c>
      <c r="DF259" s="10">
        <v>0</v>
      </c>
      <c r="DG259" s="10">
        <v>0</v>
      </c>
      <c r="DH259" s="10">
        <v>0</v>
      </c>
      <c r="DI259" s="10">
        <v>0</v>
      </c>
      <c r="DJ259" s="10">
        <v>0</v>
      </c>
      <c r="DK259" s="10">
        <v>0</v>
      </c>
      <c r="DL259" s="10">
        <v>0</v>
      </c>
      <c r="DM259" s="10">
        <v>0</v>
      </c>
      <c r="DN259" s="10">
        <v>0</v>
      </c>
      <c r="DO259" s="10">
        <v>0</v>
      </c>
      <c r="DP259" s="10">
        <v>0</v>
      </c>
      <c r="DQ259" s="10">
        <v>0</v>
      </c>
      <c r="DR259" s="10">
        <v>0</v>
      </c>
      <c r="DS259" s="10">
        <v>0</v>
      </c>
      <c r="DT259" s="10"/>
    </row>
    <row r="260" spans="1:124" ht="15">
      <c r="A260" s="7" t="s">
        <v>736</v>
      </c>
      <c r="B260" s="8" t="s">
        <v>737</v>
      </c>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9"/>
      <c r="AG260" s="9"/>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row>
    <row r="261" spans="1:124" ht="15">
      <c r="A261" s="7" t="s">
        <v>738</v>
      </c>
      <c r="B261" s="8" t="s">
        <v>739</v>
      </c>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9"/>
      <c r="AG261" s="9"/>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row>
    <row r="262" spans="1:124" ht="78">
      <c r="A262" s="7" t="s">
        <v>740</v>
      </c>
      <c r="B262" s="8" t="s">
        <v>741</v>
      </c>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9"/>
      <c r="AG262" s="9"/>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row>
    <row r="263" spans="1:124" ht="39">
      <c r="A263" s="7" t="s">
        <v>742</v>
      </c>
      <c r="B263" s="8" t="s">
        <v>743</v>
      </c>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9"/>
      <c r="AG263" s="9"/>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row>
    <row r="264" spans="1:124" ht="46.5">
      <c r="A264" s="7" t="s">
        <v>744</v>
      </c>
      <c r="B264" s="8" t="s">
        <v>745</v>
      </c>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9"/>
      <c r="AG264" s="9"/>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row>
    <row r="265" spans="1:124" ht="23.25">
      <c r="A265" s="7" t="s">
        <v>746</v>
      </c>
      <c r="B265" s="8" t="s">
        <v>747</v>
      </c>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9"/>
      <c r="AG265" s="9"/>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row>
    <row r="266" spans="1:124" ht="46.5">
      <c r="A266" s="7" t="s">
        <v>748</v>
      </c>
      <c r="B266" s="8" t="s">
        <v>749</v>
      </c>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9"/>
      <c r="AG266" s="9"/>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row>
    <row r="267" spans="1:124" ht="69.75">
      <c r="A267" s="7" t="s">
        <v>750</v>
      </c>
      <c r="B267" s="8" t="s">
        <v>751</v>
      </c>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9"/>
      <c r="AG267" s="9"/>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row>
    <row r="268" spans="1:124" ht="78">
      <c r="A268" s="7" t="s">
        <v>752</v>
      </c>
      <c r="B268" s="8" t="s">
        <v>753</v>
      </c>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9"/>
      <c r="AG268" s="9"/>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row>
    <row r="269" spans="1:124" ht="93">
      <c r="A269" s="7" t="s">
        <v>754</v>
      </c>
      <c r="B269" s="8" t="s">
        <v>755</v>
      </c>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9"/>
      <c r="AG269" s="9"/>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row>
    <row r="270" spans="1:124" ht="30.75">
      <c r="A270" s="7" t="s">
        <v>756</v>
      </c>
      <c r="B270" s="8" t="s">
        <v>757</v>
      </c>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9"/>
      <c r="AG270" s="9"/>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row>
    <row r="271" spans="1:124" ht="30.75">
      <c r="A271" s="7" t="s">
        <v>758</v>
      </c>
      <c r="B271" s="8" t="s">
        <v>759</v>
      </c>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9"/>
      <c r="AG271" s="9"/>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row>
    <row r="272" spans="1:124" ht="78">
      <c r="A272" s="7" t="s">
        <v>760</v>
      </c>
      <c r="B272" s="8" t="s">
        <v>761</v>
      </c>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9"/>
      <c r="AG272" s="9"/>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row>
    <row r="273" spans="1:124" ht="78">
      <c r="A273" s="7" t="s">
        <v>762</v>
      </c>
      <c r="B273" s="8" t="s">
        <v>763</v>
      </c>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9"/>
      <c r="AG273" s="9"/>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row>
    <row r="274" spans="1:124" ht="62.25">
      <c r="A274" s="7" t="s">
        <v>764</v>
      </c>
      <c r="B274" s="8" t="s">
        <v>765</v>
      </c>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9" t="s">
        <v>766</v>
      </c>
      <c r="AG274" s="9"/>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row>
    <row r="275" spans="1:124" ht="124.5">
      <c r="A275" s="38" t="s">
        <v>767</v>
      </c>
      <c r="B275" s="42" t="s">
        <v>768</v>
      </c>
      <c r="C275" s="7" t="s">
        <v>769</v>
      </c>
      <c r="D275" s="7" t="s">
        <v>770</v>
      </c>
      <c r="E275" s="7" t="s">
        <v>370</v>
      </c>
      <c r="F275" s="26"/>
      <c r="G275" s="26"/>
      <c r="H275" s="26"/>
      <c r="I275" s="26"/>
      <c r="J275" s="26"/>
      <c r="K275" s="26"/>
      <c r="L275" s="26"/>
      <c r="M275" s="26"/>
      <c r="N275" s="26"/>
      <c r="O275" s="26"/>
      <c r="P275" s="26"/>
      <c r="Q275" s="26"/>
      <c r="R275" s="26"/>
      <c r="S275" s="26"/>
      <c r="T275" s="26"/>
      <c r="U275" s="26"/>
      <c r="V275" s="26"/>
      <c r="W275" s="38" t="s">
        <v>774</v>
      </c>
      <c r="X275" s="38" t="s">
        <v>775</v>
      </c>
      <c r="Y275" s="38" t="s">
        <v>776</v>
      </c>
      <c r="Z275" s="38" t="s">
        <v>777</v>
      </c>
      <c r="AA275" s="38" t="s">
        <v>778</v>
      </c>
      <c r="AB275" s="38" t="s">
        <v>779</v>
      </c>
      <c r="AC275" s="7" t="s">
        <v>1236</v>
      </c>
      <c r="AD275" s="7" t="s">
        <v>1220</v>
      </c>
      <c r="AE275" s="7" t="s">
        <v>1237</v>
      </c>
      <c r="AF275" s="39" t="s">
        <v>766</v>
      </c>
      <c r="AG275" s="40" t="s">
        <v>154</v>
      </c>
      <c r="AH275" s="41">
        <v>21689</v>
      </c>
      <c r="AI275" s="41">
        <v>3922.5</v>
      </c>
      <c r="AJ275" s="41">
        <v>21689</v>
      </c>
      <c r="AK275" s="41">
        <v>3922.5</v>
      </c>
      <c r="AL275" s="41">
        <v>0</v>
      </c>
      <c r="AM275" s="41">
        <v>0</v>
      </c>
      <c r="AN275" s="41">
        <v>0</v>
      </c>
      <c r="AO275" s="41">
        <v>0</v>
      </c>
      <c r="AP275" s="41">
        <v>0</v>
      </c>
      <c r="AQ275" s="41">
        <v>0</v>
      </c>
      <c r="AR275" s="41">
        <v>5293</v>
      </c>
      <c r="AS275" s="41">
        <v>5293</v>
      </c>
      <c r="AT275" s="41">
        <v>0</v>
      </c>
      <c r="AU275" s="41">
        <v>0</v>
      </c>
      <c r="AV275" s="41">
        <v>0</v>
      </c>
      <c r="AW275" s="41">
        <v>0</v>
      </c>
      <c r="AX275" s="41">
        <v>0</v>
      </c>
      <c r="AY275" s="41">
        <v>0</v>
      </c>
      <c r="AZ275" s="41">
        <v>0</v>
      </c>
      <c r="BA275" s="41">
        <v>0</v>
      </c>
      <c r="BB275" s="41">
        <v>0</v>
      </c>
      <c r="BC275" s="41">
        <v>0</v>
      </c>
      <c r="BD275" s="41">
        <v>0</v>
      </c>
      <c r="BE275" s="41" t="s">
        <v>148</v>
      </c>
      <c r="BF275" s="41">
        <v>0</v>
      </c>
      <c r="BG275" s="41">
        <v>0</v>
      </c>
      <c r="BH275" s="41">
        <v>0</v>
      </c>
      <c r="BI275" s="41">
        <v>0</v>
      </c>
      <c r="BJ275" s="41">
        <v>0</v>
      </c>
      <c r="BK275" s="41">
        <v>0</v>
      </c>
      <c r="BL275" s="41">
        <v>0</v>
      </c>
      <c r="BM275" s="41">
        <v>0</v>
      </c>
      <c r="BN275" s="41">
        <v>0</v>
      </c>
      <c r="BO275" s="41">
        <v>0</v>
      </c>
      <c r="BP275" s="41">
        <v>0</v>
      </c>
      <c r="BQ275" s="41">
        <v>0</v>
      </c>
      <c r="BR275" s="41">
        <v>0</v>
      </c>
      <c r="BS275" s="41">
        <v>0</v>
      </c>
      <c r="BT275" s="41">
        <v>0</v>
      </c>
      <c r="BU275" s="41">
        <v>0</v>
      </c>
      <c r="BV275" s="41">
        <v>0</v>
      </c>
      <c r="BW275" s="41">
        <v>0</v>
      </c>
      <c r="BX275" s="41">
        <v>0</v>
      </c>
      <c r="BY275" s="41">
        <v>0</v>
      </c>
      <c r="BZ275" s="41">
        <v>0</v>
      </c>
      <c r="CA275" s="41">
        <v>0</v>
      </c>
      <c r="CB275" s="41">
        <v>0</v>
      </c>
      <c r="CC275" s="41">
        <v>0</v>
      </c>
      <c r="CD275" s="41">
        <v>0</v>
      </c>
      <c r="CE275" s="41">
        <v>0</v>
      </c>
      <c r="CF275" s="41">
        <v>0</v>
      </c>
      <c r="CG275" s="41">
        <v>0</v>
      </c>
      <c r="CH275" s="41">
        <v>0</v>
      </c>
      <c r="CI275" s="41">
        <v>0</v>
      </c>
      <c r="CJ275" s="41">
        <v>0</v>
      </c>
      <c r="CK275" s="41">
        <v>0</v>
      </c>
      <c r="CL275" s="41">
        <v>0</v>
      </c>
      <c r="CM275" s="41">
        <v>0</v>
      </c>
      <c r="CN275" s="41">
        <v>0</v>
      </c>
      <c r="CO275" s="41">
        <v>0</v>
      </c>
      <c r="CP275" s="41">
        <v>21689</v>
      </c>
      <c r="CQ275" s="41">
        <v>21689</v>
      </c>
      <c r="CR275" s="41">
        <v>0</v>
      </c>
      <c r="CS275" s="41">
        <v>0</v>
      </c>
      <c r="CT275" s="41">
        <v>0</v>
      </c>
      <c r="CU275" s="41">
        <v>6865</v>
      </c>
      <c r="CV275" s="41">
        <v>6865</v>
      </c>
      <c r="CW275" s="41">
        <v>0</v>
      </c>
      <c r="CX275" s="41">
        <v>0</v>
      </c>
      <c r="CY275" s="41">
        <v>0</v>
      </c>
      <c r="CZ275" s="41">
        <v>0</v>
      </c>
      <c r="DA275" s="41">
        <v>0</v>
      </c>
      <c r="DB275" s="41">
        <v>0</v>
      </c>
      <c r="DC275" s="41">
        <v>0</v>
      </c>
      <c r="DD275" s="41">
        <v>0</v>
      </c>
      <c r="DE275" s="41">
        <v>0</v>
      </c>
      <c r="DF275" s="41">
        <v>0</v>
      </c>
      <c r="DG275" s="41">
        <v>0</v>
      </c>
      <c r="DH275" s="41">
        <v>0</v>
      </c>
      <c r="DI275" s="41">
        <v>0</v>
      </c>
      <c r="DJ275" s="41">
        <v>0</v>
      </c>
      <c r="DK275" s="41">
        <v>0</v>
      </c>
      <c r="DL275" s="41">
        <v>0</v>
      </c>
      <c r="DM275" s="41">
        <v>0</v>
      </c>
      <c r="DN275" s="41">
        <v>0</v>
      </c>
      <c r="DO275" s="41">
        <v>0</v>
      </c>
      <c r="DP275" s="41">
        <v>0</v>
      </c>
      <c r="DQ275" s="41">
        <v>0</v>
      </c>
      <c r="DR275" s="41">
        <v>0</v>
      </c>
      <c r="DS275" s="41">
        <v>0</v>
      </c>
      <c r="DT275" s="41" t="s">
        <v>166</v>
      </c>
    </row>
    <row r="276" spans="1:124" ht="23.25">
      <c r="A276" s="38"/>
      <c r="B276" s="42"/>
      <c r="C276" s="7" t="s">
        <v>771</v>
      </c>
      <c r="D276" s="7" t="s">
        <v>772</v>
      </c>
      <c r="E276" s="7" t="s">
        <v>773</v>
      </c>
      <c r="F276" s="26"/>
      <c r="G276" s="26"/>
      <c r="H276" s="26"/>
      <c r="I276" s="26"/>
      <c r="J276" s="26"/>
      <c r="K276" s="26"/>
      <c r="L276" s="26"/>
      <c r="M276" s="26"/>
      <c r="N276" s="26"/>
      <c r="O276" s="26"/>
      <c r="P276" s="26"/>
      <c r="Q276" s="26"/>
      <c r="R276" s="26"/>
      <c r="S276" s="26"/>
      <c r="T276" s="26"/>
      <c r="U276" s="26"/>
      <c r="V276" s="26"/>
      <c r="W276" s="38"/>
      <c r="X276" s="38"/>
      <c r="Y276" s="38"/>
      <c r="Z276" s="38"/>
      <c r="AA276" s="38"/>
      <c r="AB276" s="38"/>
      <c r="AC276" s="7"/>
      <c r="AD276" s="7"/>
      <c r="AE276" s="7"/>
      <c r="AF276" s="39"/>
      <c r="AG276" s="40"/>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row>
    <row r="277" spans="1:124" ht="39">
      <c r="A277" s="7" t="s">
        <v>780</v>
      </c>
      <c r="B277" s="8" t="s">
        <v>781</v>
      </c>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9"/>
      <c r="AG277" s="9"/>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row>
    <row r="278" spans="1:124" ht="23.25">
      <c r="A278" s="7" t="s">
        <v>782</v>
      </c>
      <c r="B278" s="8" t="s">
        <v>783</v>
      </c>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9"/>
      <c r="AG278" s="9"/>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row>
    <row r="279" spans="1:124" ht="15">
      <c r="A279" s="7" t="s">
        <v>784</v>
      </c>
      <c r="B279" s="8" t="s">
        <v>785</v>
      </c>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9"/>
      <c r="AG279" s="9"/>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row>
    <row r="280" spans="1:124" ht="78">
      <c r="A280" s="7" t="s">
        <v>786</v>
      </c>
      <c r="B280" s="8" t="s">
        <v>787</v>
      </c>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9"/>
      <c r="AG280" s="9"/>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row>
    <row r="281" spans="1:124" ht="23.25">
      <c r="A281" s="7" t="s">
        <v>788</v>
      </c>
      <c r="B281" s="8" t="s">
        <v>789</v>
      </c>
      <c r="C281" s="5" t="s">
        <v>147</v>
      </c>
      <c r="D281" s="5" t="s">
        <v>147</v>
      </c>
      <c r="E281" s="5" t="s">
        <v>147</v>
      </c>
      <c r="F281" s="5" t="s">
        <v>147</v>
      </c>
      <c r="G281" s="5" t="s">
        <v>147</v>
      </c>
      <c r="H281" s="5" t="s">
        <v>147</v>
      </c>
      <c r="I281" s="5" t="s">
        <v>147</v>
      </c>
      <c r="J281" s="5" t="s">
        <v>147</v>
      </c>
      <c r="K281" s="5" t="s">
        <v>147</v>
      </c>
      <c r="L281" s="5" t="s">
        <v>147</v>
      </c>
      <c r="M281" s="5" t="s">
        <v>147</v>
      </c>
      <c r="N281" s="5" t="s">
        <v>147</v>
      </c>
      <c r="O281" s="5" t="s">
        <v>147</v>
      </c>
      <c r="P281" s="5" t="s">
        <v>147</v>
      </c>
      <c r="Q281" s="5" t="s">
        <v>147</v>
      </c>
      <c r="R281" s="5" t="s">
        <v>147</v>
      </c>
      <c r="S281" s="5" t="s">
        <v>147</v>
      </c>
      <c r="T281" s="5" t="s">
        <v>147</v>
      </c>
      <c r="U281" s="5" t="s">
        <v>147</v>
      </c>
      <c r="V281" s="5" t="s">
        <v>147</v>
      </c>
      <c r="W281" s="5" t="s">
        <v>147</v>
      </c>
      <c r="X281" s="5" t="s">
        <v>147</v>
      </c>
      <c r="Y281" s="5" t="s">
        <v>147</v>
      </c>
      <c r="Z281" s="5" t="s">
        <v>147</v>
      </c>
      <c r="AA281" s="5" t="s">
        <v>147</v>
      </c>
      <c r="AB281" s="5" t="s">
        <v>147</v>
      </c>
      <c r="AC281" s="5"/>
      <c r="AD281" s="5"/>
      <c r="AE281" s="5"/>
      <c r="AF281" s="9"/>
      <c r="AG281" s="9"/>
      <c r="AH281" s="10">
        <v>735439</v>
      </c>
      <c r="AI281" s="10">
        <v>616788.1</v>
      </c>
      <c r="AJ281" s="10">
        <v>0</v>
      </c>
      <c r="AK281" s="10">
        <v>0</v>
      </c>
      <c r="AL281" s="10">
        <v>735439</v>
      </c>
      <c r="AM281" s="10">
        <v>616788.1</v>
      </c>
      <c r="AN281" s="10">
        <v>0</v>
      </c>
      <c r="AO281" s="10">
        <v>0</v>
      </c>
      <c r="AP281" s="10">
        <v>0</v>
      </c>
      <c r="AQ281" s="10">
        <v>0</v>
      </c>
      <c r="AR281" s="10">
        <v>815562</v>
      </c>
      <c r="AS281" s="10">
        <v>0</v>
      </c>
      <c r="AT281" s="10">
        <v>815562</v>
      </c>
      <c r="AU281" s="10">
        <v>0</v>
      </c>
      <c r="AV281" s="10">
        <v>0</v>
      </c>
      <c r="AW281" s="10">
        <v>822694</v>
      </c>
      <c r="AX281" s="10">
        <v>0</v>
      </c>
      <c r="AY281" s="10">
        <v>822694</v>
      </c>
      <c r="AZ281" s="10">
        <v>0</v>
      </c>
      <c r="BA281" s="10">
        <v>0</v>
      </c>
      <c r="BB281" s="10">
        <v>828534</v>
      </c>
      <c r="BC281" s="10">
        <v>0</v>
      </c>
      <c r="BD281" s="10">
        <v>828534</v>
      </c>
      <c r="BE281" s="10" t="s">
        <v>148</v>
      </c>
      <c r="BF281" s="10">
        <v>0</v>
      </c>
      <c r="BG281" s="10">
        <v>828534</v>
      </c>
      <c r="BH281" s="10">
        <v>0</v>
      </c>
      <c r="BI281" s="10">
        <v>828534</v>
      </c>
      <c r="BJ281" s="10">
        <v>0</v>
      </c>
      <c r="BK281" s="10">
        <v>0</v>
      </c>
      <c r="BL281" s="10">
        <v>681826</v>
      </c>
      <c r="BM281" s="10">
        <v>563792.1</v>
      </c>
      <c r="BN281" s="10">
        <v>0</v>
      </c>
      <c r="BO281" s="10">
        <v>0</v>
      </c>
      <c r="BP281" s="10">
        <v>681826</v>
      </c>
      <c r="BQ281" s="10">
        <v>563792.1</v>
      </c>
      <c r="BR281" s="10">
        <v>0</v>
      </c>
      <c r="BS281" s="10">
        <v>0</v>
      </c>
      <c r="BT281" s="10">
        <v>0</v>
      </c>
      <c r="BU281" s="10">
        <v>0</v>
      </c>
      <c r="BV281" s="10">
        <v>767114</v>
      </c>
      <c r="BW281" s="10">
        <v>0</v>
      </c>
      <c r="BX281" s="10">
        <v>767114</v>
      </c>
      <c r="BY281" s="10">
        <v>0</v>
      </c>
      <c r="BZ281" s="10">
        <v>0</v>
      </c>
      <c r="CA281" s="10">
        <v>758515</v>
      </c>
      <c r="CB281" s="10">
        <v>0</v>
      </c>
      <c r="CC281" s="10">
        <v>758515</v>
      </c>
      <c r="CD281" s="10">
        <v>0</v>
      </c>
      <c r="CE281" s="10">
        <v>0</v>
      </c>
      <c r="CF281" s="10">
        <v>764355</v>
      </c>
      <c r="CG281" s="10">
        <v>0</v>
      </c>
      <c r="CH281" s="10">
        <v>764355</v>
      </c>
      <c r="CI281" s="10">
        <v>0</v>
      </c>
      <c r="CJ281" s="10">
        <v>0</v>
      </c>
      <c r="CK281" s="10">
        <v>764355</v>
      </c>
      <c r="CL281" s="10">
        <v>0</v>
      </c>
      <c r="CM281" s="10">
        <v>764355</v>
      </c>
      <c r="CN281" s="10">
        <v>0</v>
      </c>
      <c r="CO281" s="10">
        <v>0</v>
      </c>
      <c r="CP281" s="10">
        <v>735439</v>
      </c>
      <c r="CQ281" s="10">
        <v>0</v>
      </c>
      <c r="CR281" s="10">
        <v>735439</v>
      </c>
      <c r="CS281" s="10">
        <v>0</v>
      </c>
      <c r="CT281" s="10">
        <v>0</v>
      </c>
      <c r="CU281" s="10">
        <v>827518</v>
      </c>
      <c r="CV281" s="10">
        <v>0</v>
      </c>
      <c r="CW281" s="10">
        <v>827518</v>
      </c>
      <c r="CX281" s="10">
        <v>0</v>
      </c>
      <c r="CY281" s="10">
        <v>0</v>
      </c>
      <c r="CZ281" s="10">
        <v>822694</v>
      </c>
      <c r="DA281" s="10">
        <v>0</v>
      </c>
      <c r="DB281" s="10">
        <v>822694</v>
      </c>
      <c r="DC281" s="10">
        <v>0</v>
      </c>
      <c r="DD281" s="10">
        <v>0</v>
      </c>
      <c r="DE281" s="10">
        <v>681826</v>
      </c>
      <c r="DF281" s="10">
        <v>0</v>
      </c>
      <c r="DG281" s="10">
        <v>681826</v>
      </c>
      <c r="DH281" s="10">
        <v>0</v>
      </c>
      <c r="DI281" s="10">
        <v>0</v>
      </c>
      <c r="DJ281" s="10">
        <v>767114</v>
      </c>
      <c r="DK281" s="10">
        <v>0</v>
      </c>
      <c r="DL281" s="10">
        <v>767114</v>
      </c>
      <c r="DM281" s="10">
        <v>0</v>
      </c>
      <c r="DN281" s="10">
        <v>0</v>
      </c>
      <c r="DO281" s="10">
        <v>758515</v>
      </c>
      <c r="DP281" s="10">
        <v>0</v>
      </c>
      <c r="DQ281" s="10">
        <v>758515</v>
      </c>
      <c r="DR281" s="10">
        <v>0</v>
      </c>
      <c r="DS281" s="10">
        <v>0</v>
      </c>
      <c r="DT281" s="10"/>
    </row>
    <row r="282" spans="1:124" ht="39">
      <c r="A282" s="7" t="s">
        <v>790</v>
      </c>
      <c r="B282" s="8" t="s">
        <v>791</v>
      </c>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9" t="s">
        <v>164</v>
      </c>
      <c r="AG282" s="9"/>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row>
    <row r="283" spans="1:124" ht="39">
      <c r="A283" s="7" t="s">
        <v>792</v>
      </c>
      <c r="B283" s="8" t="s">
        <v>793</v>
      </c>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9" t="s">
        <v>164</v>
      </c>
      <c r="AG283" s="9"/>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row>
    <row r="284" spans="1:124" ht="101.25">
      <c r="A284" s="7" t="s">
        <v>794</v>
      </c>
      <c r="B284" s="8" t="s">
        <v>795</v>
      </c>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9" t="s">
        <v>53</v>
      </c>
      <c r="AG284" s="9"/>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row>
    <row r="285" spans="1:124" ht="108.75">
      <c r="A285" s="7" t="s">
        <v>796</v>
      </c>
      <c r="B285" s="8" t="s">
        <v>797</v>
      </c>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9" t="s">
        <v>55</v>
      </c>
      <c r="AG285" s="9"/>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row>
    <row r="286" spans="1:124" ht="124.5">
      <c r="A286" s="7" t="s">
        <v>798</v>
      </c>
      <c r="B286" s="8" t="s">
        <v>799</v>
      </c>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9" t="s">
        <v>359</v>
      </c>
      <c r="AG286" s="9"/>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row>
    <row r="287" spans="1:124" ht="117">
      <c r="A287" s="7" t="s">
        <v>800</v>
      </c>
      <c r="B287" s="8" t="s">
        <v>801</v>
      </c>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9" t="s">
        <v>359</v>
      </c>
      <c r="AG287" s="9"/>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row>
    <row r="288" spans="1:124" ht="156">
      <c r="A288" s="7" t="s">
        <v>802</v>
      </c>
      <c r="B288" s="8" t="s">
        <v>803</v>
      </c>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9" t="s">
        <v>359</v>
      </c>
      <c r="AG288" s="9"/>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row>
    <row r="289" spans="1:124" ht="78">
      <c r="A289" s="7" t="s">
        <v>804</v>
      </c>
      <c r="B289" s="8" t="s">
        <v>805</v>
      </c>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9" t="s">
        <v>55</v>
      </c>
      <c r="AG289" s="9"/>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row>
    <row r="290" spans="1:124" ht="335.25">
      <c r="A290" s="7" t="s">
        <v>806</v>
      </c>
      <c r="B290" s="8" t="s">
        <v>807</v>
      </c>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9" t="s">
        <v>55</v>
      </c>
      <c r="AG290" s="9"/>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row>
    <row r="291" spans="1:124" ht="171">
      <c r="A291" s="7" t="s">
        <v>808</v>
      </c>
      <c r="B291" s="8" t="s">
        <v>809</v>
      </c>
      <c r="C291" s="7" t="s">
        <v>810</v>
      </c>
      <c r="D291" s="7" t="s">
        <v>811</v>
      </c>
      <c r="E291" s="7" t="s">
        <v>812</v>
      </c>
      <c r="F291" s="5"/>
      <c r="G291" s="5"/>
      <c r="H291" s="5"/>
      <c r="I291" s="5"/>
      <c r="J291" s="5"/>
      <c r="K291" s="5"/>
      <c r="L291" s="5"/>
      <c r="M291" s="5"/>
      <c r="N291" s="5"/>
      <c r="O291" s="5"/>
      <c r="P291" s="5"/>
      <c r="Q291" s="5"/>
      <c r="R291" s="5"/>
      <c r="S291" s="5"/>
      <c r="T291" s="5"/>
      <c r="U291" s="5"/>
      <c r="V291" s="5"/>
      <c r="W291" s="7" t="s">
        <v>813</v>
      </c>
      <c r="X291" s="7" t="s">
        <v>159</v>
      </c>
      <c r="Y291" s="7" t="s">
        <v>814</v>
      </c>
      <c r="Z291" s="5"/>
      <c r="AA291" s="5"/>
      <c r="AB291" s="5"/>
      <c r="AC291" s="5" t="s">
        <v>1209</v>
      </c>
      <c r="AD291" s="5" t="s">
        <v>1198</v>
      </c>
      <c r="AE291" s="5" t="s">
        <v>1210</v>
      </c>
      <c r="AF291" s="9" t="s">
        <v>55</v>
      </c>
      <c r="AG291" s="11" t="s">
        <v>530</v>
      </c>
      <c r="AH291" s="10">
        <v>13917</v>
      </c>
      <c r="AI291" s="10">
        <v>13917</v>
      </c>
      <c r="AJ291" s="10">
        <v>0</v>
      </c>
      <c r="AK291" s="10">
        <v>0</v>
      </c>
      <c r="AL291" s="10">
        <v>13917</v>
      </c>
      <c r="AM291" s="10">
        <v>13917</v>
      </c>
      <c r="AN291" s="10">
        <v>0</v>
      </c>
      <c r="AO291" s="10">
        <v>0</v>
      </c>
      <c r="AP291" s="10">
        <v>0</v>
      </c>
      <c r="AQ291" s="10">
        <v>0</v>
      </c>
      <c r="AR291" s="10">
        <v>13917</v>
      </c>
      <c r="AS291" s="10">
        <v>0</v>
      </c>
      <c r="AT291" s="10">
        <v>13917</v>
      </c>
      <c r="AU291" s="10">
        <v>0</v>
      </c>
      <c r="AV291" s="10">
        <v>0</v>
      </c>
      <c r="AW291" s="10">
        <v>0</v>
      </c>
      <c r="AX291" s="10">
        <v>0</v>
      </c>
      <c r="AY291" s="10">
        <v>0</v>
      </c>
      <c r="AZ291" s="10">
        <v>0</v>
      </c>
      <c r="BA291" s="10">
        <v>0</v>
      </c>
      <c r="BB291" s="10">
        <v>0</v>
      </c>
      <c r="BC291" s="10">
        <v>0</v>
      </c>
      <c r="BD291" s="10">
        <v>0</v>
      </c>
      <c r="BE291" s="10" t="s">
        <v>148</v>
      </c>
      <c r="BF291" s="10">
        <v>0</v>
      </c>
      <c r="BG291" s="10">
        <v>0</v>
      </c>
      <c r="BH291" s="10">
        <v>0</v>
      </c>
      <c r="BI291" s="10">
        <v>0</v>
      </c>
      <c r="BJ291" s="10"/>
      <c r="BK291" s="10"/>
      <c r="BL291" s="10">
        <v>13917</v>
      </c>
      <c r="BM291" s="10">
        <v>13917</v>
      </c>
      <c r="BN291" s="10">
        <v>0</v>
      </c>
      <c r="BO291" s="10">
        <v>0</v>
      </c>
      <c r="BP291" s="10">
        <v>13917</v>
      </c>
      <c r="BQ291" s="10">
        <v>13917</v>
      </c>
      <c r="BR291" s="10">
        <v>0</v>
      </c>
      <c r="BS291" s="10">
        <v>0</v>
      </c>
      <c r="BT291" s="10">
        <v>0</v>
      </c>
      <c r="BU291" s="10">
        <v>0</v>
      </c>
      <c r="BV291" s="10">
        <v>13917</v>
      </c>
      <c r="BW291" s="10">
        <v>0</v>
      </c>
      <c r="BX291" s="10">
        <v>13917</v>
      </c>
      <c r="BY291" s="10">
        <v>0</v>
      </c>
      <c r="BZ291" s="10">
        <v>0</v>
      </c>
      <c r="CA291" s="10">
        <v>0</v>
      </c>
      <c r="CB291" s="10">
        <v>0</v>
      </c>
      <c r="CC291" s="10">
        <v>0</v>
      </c>
      <c r="CD291" s="10">
        <v>0</v>
      </c>
      <c r="CE291" s="10">
        <v>0</v>
      </c>
      <c r="CF291" s="10">
        <v>0</v>
      </c>
      <c r="CG291" s="10">
        <v>0</v>
      </c>
      <c r="CH291" s="10">
        <v>0</v>
      </c>
      <c r="CI291" s="10">
        <v>0</v>
      </c>
      <c r="CJ291" s="10">
        <v>0</v>
      </c>
      <c r="CK291" s="10">
        <v>0</v>
      </c>
      <c r="CL291" s="10">
        <v>0</v>
      </c>
      <c r="CM291" s="10">
        <v>0</v>
      </c>
      <c r="CN291" s="10"/>
      <c r="CO291" s="10"/>
      <c r="CP291" s="10">
        <v>13917</v>
      </c>
      <c r="CQ291" s="10">
        <v>0</v>
      </c>
      <c r="CR291" s="10">
        <v>13917</v>
      </c>
      <c r="CS291" s="10">
        <v>0</v>
      </c>
      <c r="CT291" s="10">
        <v>0</v>
      </c>
      <c r="CU291" s="10">
        <v>13917</v>
      </c>
      <c r="CV291" s="10">
        <v>0</v>
      </c>
      <c r="CW291" s="10">
        <v>13917</v>
      </c>
      <c r="CX291" s="10">
        <v>0</v>
      </c>
      <c r="CY291" s="10">
        <v>0</v>
      </c>
      <c r="CZ291" s="10">
        <v>0</v>
      </c>
      <c r="DA291" s="10">
        <v>0</v>
      </c>
      <c r="DB291" s="10">
        <v>0</v>
      </c>
      <c r="DC291" s="10">
        <v>0</v>
      </c>
      <c r="DD291" s="10">
        <v>0</v>
      </c>
      <c r="DE291" s="10">
        <v>13917</v>
      </c>
      <c r="DF291" s="10">
        <v>0</v>
      </c>
      <c r="DG291" s="10">
        <v>13917</v>
      </c>
      <c r="DH291" s="10">
        <v>0</v>
      </c>
      <c r="DI291" s="10">
        <v>0</v>
      </c>
      <c r="DJ291" s="10">
        <v>13917</v>
      </c>
      <c r="DK291" s="10">
        <v>0</v>
      </c>
      <c r="DL291" s="10">
        <v>13917</v>
      </c>
      <c r="DM291" s="10">
        <v>0</v>
      </c>
      <c r="DN291" s="10">
        <v>0</v>
      </c>
      <c r="DO291" s="10">
        <v>0</v>
      </c>
      <c r="DP291" s="10">
        <v>0</v>
      </c>
      <c r="DQ291" s="10">
        <v>0</v>
      </c>
      <c r="DR291" s="10">
        <v>0</v>
      </c>
      <c r="DS291" s="10">
        <v>0</v>
      </c>
      <c r="DT291" s="10" t="s">
        <v>166</v>
      </c>
    </row>
    <row r="292" spans="1:124" ht="54">
      <c r="A292" s="7" t="s">
        <v>815</v>
      </c>
      <c r="B292" s="8" t="s">
        <v>816</v>
      </c>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9" t="s">
        <v>639</v>
      </c>
      <c r="AG292" s="9"/>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row>
    <row r="293" spans="1:124" ht="108.75">
      <c r="A293" s="7" t="s">
        <v>817</v>
      </c>
      <c r="B293" s="8" t="s">
        <v>818</v>
      </c>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9" t="s">
        <v>189</v>
      </c>
      <c r="AG293" s="9"/>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row>
    <row r="294" spans="1:124" ht="85.5">
      <c r="A294" s="7" t="s">
        <v>819</v>
      </c>
      <c r="B294" s="8" t="s">
        <v>820</v>
      </c>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9" t="s">
        <v>193</v>
      </c>
      <c r="AG294" s="9"/>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row>
    <row r="295" spans="1:124" ht="85.5">
      <c r="A295" s="7" t="s">
        <v>821</v>
      </c>
      <c r="B295" s="8" t="s">
        <v>822</v>
      </c>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9" t="s">
        <v>193</v>
      </c>
      <c r="AG295" s="9"/>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row>
    <row r="296" spans="1:124" ht="93">
      <c r="A296" s="7" t="s">
        <v>823</v>
      </c>
      <c r="B296" s="8" t="s">
        <v>824</v>
      </c>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9" t="s">
        <v>193</v>
      </c>
      <c r="AG296" s="9"/>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row>
    <row r="297" spans="1:124" ht="93">
      <c r="A297" s="7" t="s">
        <v>825</v>
      </c>
      <c r="B297" s="8" t="s">
        <v>826</v>
      </c>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9" t="s">
        <v>193</v>
      </c>
      <c r="AG297" s="9"/>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row>
    <row r="298" spans="1:124" ht="93">
      <c r="A298" s="7" t="s">
        <v>827</v>
      </c>
      <c r="B298" s="8" t="s">
        <v>828</v>
      </c>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9" t="s">
        <v>193</v>
      </c>
      <c r="AG298" s="9"/>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row>
    <row r="299" spans="1:124" ht="85.5">
      <c r="A299" s="7" t="s">
        <v>829</v>
      </c>
      <c r="B299" s="8" t="s">
        <v>830</v>
      </c>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9" t="s">
        <v>193</v>
      </c>
      <c r="AG299" s="9"/>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row>
    <row r="300" spans="1:124" ht="46.5">
      <c r="A300" s="7" t="s">
        <v>831</v>
      </c>
      <c r="B300" s="8" t="s">
        <v>832</v>
      </c>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9" t="s">
        <v>193</v>
      </c>
      <c r="AG300" s="9"/>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row>
    <row r="301" spans="1:124" ht="46.5">
      <c r="A301" s="7" t="s">
        <v>833</v>
      </c>
      <c r="B301" s="8" t="s">
        <v>834</v>
      </c>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9" t="s">
        <v>193</v>
      </c>
      <c r="AG301" s="9"/>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row>
    <row r="302" spans="1:124" ht="171">
      <c r="A302" s="38" t="s">
        <v>835</v>
      </c>
      <c r="B302" s="42" t="s">
        <v>836</v>
      </c>
      <c r="C302" s="7" t="s">
        <v>810</v>
      </c>
      <c r="D302" s="7" t="s">
        <v>837</v>
      </c>
      <c r="E302" s="7" t="s">
        <v>812</v>
      </c>
      <c r="F302" s="26"/>
      <c r="G302" s="26"/>
      <c r="H302" s="26"/>
      <c r="I302" s="26"/>
      <c r="J302" s="26"/>
      <c r="K302" s="26"/>
      <c r="L302" s="26"/>
      <c r="M302" s="26"/>
      <c r="N302" s="26"/>
      <c r="O302" s="26"/>
      <c r="P302" s="26"/>
      <c r="Q302" s="26"/>
      <c r="R302" s="26"/>
      <c r="S302" s="26"/>
      <c r="T302" s="26"/>
      <c r="U302" s="26"/>
      <c r="V302" s="26"/>
      <c r="W302" s="38" t="s">
        <v>250</v>
      </c>
      <c r="X302" s="38" t="s">
        <v>839</v>
      </c>
      <c r="Y302" s="38" t="s">
        <v>252</v>
      </c>
      <c r="Z302" s="26"/>
      <c r="AA302" s="26"/>
      <c r="AB302" s="26"/>
      <c r="AC302" s="5" t="s">
        <v>1197</v>
      </c>
      <c r="AD302" s="5" t="s">
        <v>1198</v>
      </c>
      <c r="AE302" s="5" t="s">
        <v>1199</v>
      </c>
      <c r="AF302" s="39" t="s">
        <v>253</v>
      </c>
      <c r="AG302" s="43" t="s">
        <v>840</v>
      </c>
      <c r="AH302" s="41">
        <v>105565</v>
      </c>
      <c r="AI302" s="41">
        <v>80293.2</v>
      </c>
      <c r="AJ302" s="41"/>
      <c r="AK302" s="41">
        <v>0</v>
      </c>
      <c r="AL302" s="41">
        <v>105565</v>
      </c>
      <c r="AM302" s="41">
        <v>80293.2</v>
      </c>
      <c r="AN302" s="41">
        <v>0</v>
      </c>
      <c r="AO302" s="41">
        <v>0</v>
      </c>
      <c r="AP302" s="41">
        <v>0</v>
      </c>
      <c r="AQ302" s="41">
        <v>0</v>
      </c>
      <c r="AR302" s="41">
        <v>120141</v>
      </c>
      <c r="AS302" s="41">
        <v>0</v>
      </c>
      <c r="AT302" s="41">
        <v>120141</v>
      </c>
      <c r="AU302" s="41">
        <v>0</v>
      </c>
      <c r="AV302" s="41">
        <v>0</v>
      </c>
      <c r="AW302" s="41">
        <v>120141</v>
      </c>
      <c r="AX302" s="41">
        <v>0</v>
      </c>
      <c r="AY302" s="41">
        <v>120141</v>
      </c>
      <c r="AZ302" s="41">
        <v>0</v>
      </c>
      <c r="BA302" s="41">
        <v>0</v>
      </c>
      <c r="BB302" s="41">
        <v>120141</v>
      </c>
      <c r="BC302" s="41">
        <v>0</v>
      </c>
      <c r="BD302" s="41">
        <v>120141</v>
      </c>
      <c r="BE302" s="41" t="s">
        <v>148</v>
      </c>
      <c r="BF302" s="41"/>
      <c r="BG302" s="41">
        <v>120141</v>
      </c>
      <c r="BH302" s="41">
        <v>0</v>
      </c>
      <c r="BI302" s="41">
        <v>120141</v>
      </c>
      <c r="BJ302" s="41">
        <v>0</v>
      </c>
      <c r="BK302" s="41">
        <v>0</v>
      </c>
      <c r="BL302" s="41">
        <v>105565</v>
      </c>
      <c r="BM302" s="41">
        <v>80293.2</v>
      </c>
      <c r="BN302" s="41"/>
      <c r="BO302" s="41">
        <v>0</v>
      </c>
      <c r="BP302" s="41">
        <v>105565</v>
      </c>
      <c r="BQ302" s="41">
        <v>80293.2</v>
      </c>
      <c r="BR302" s="41">
        <v>0</v>
      </c>
      <c r="BS302" s="41">
        <v>0</v>
      </c>
      <c r="BT302" s="41">
        <v>0</v>
      </c>
      <c r="BU302" s="41">
        <v>0</v>
      </c>
      <c r="BV302" s="41">
        <v>120141</v>
      </c>
      <c r="BW302" s="41">
        <v>0</v>
      </c>
      <c r="BX302" s="41">
        <v>120141</v>
      </c>
      <c r="BY302" s="41">
        <v>0</v>
      </c>
      <c r="BZ302" s="41">
        <v>0</v>
      </c>
      <c r="CA302" s="41">
        <v>120141</v>
      </c>
      <c r="CB302" s="41">
        <v>0</v>
      </c>
      <c r="CC302" s="41">
        <v>120141</v>
      </c>
      <c r="CD302" s="41">
        <v>0</v>
      </c>
      <c r="CE302" s="41">
        <v>0</v>
      </c>
      <c r="CF302" s="41">
        <v>120141</v>
      </c>
      <c r="CG302" s="41">
        <v>0</v>
      </c>
      <c r="CH302" s="41">
        <v>120141</v>
      </c>
      <c r="CI302" s="41">
        <v>0</v>
      </c>
      <c r="CJ302" s="41"/>
      <c r="CK302" s="41">
        <v>120141</v>
      </c>
      <c r="CL302" s="41">
        <v>0</v>
      </c>
      <c r="CM302" s="41">
        <v>120141</v>
      </c>
      <c r="CN302" s="41">
        <v>0</v>
      </c>
      <c r="CO302" s="41">
        <v>0</v>
      </c>
      <c r="CP302" s="41">
        <v>105565</v>
      </c>
      <c r="CQ302" s="41">
        <v>0</v>
      </c>
      <c r="CR302" s="41">
        <v>105565</v>
      </c>
      <c r="CS302" s="41">
        <v>0</v>
      </c>
      <c r="CT302" s="41">
        <v>0</v>
      </c>
      <c r="CU302" s="41">
        <v>120141</v>
      </c>
      <c r="CV302" s="41">
        <v>0</v>
      </c>
      <c r="CW302" s="41">
        <v>120141</v>
      </c>
      <c r="CX302" s="41">
        <v>0</v>
      </c>
      <c r="CY302" s="41">
        <v>0</v>
      </c>
      <c r="CZ302" s="41">
        <v>120141</v>
      </c>
      <c r="DA302" s="41">
        <v>0</v>
      </c>
      <c r="DB302" s="41">
        <v>120141</v>
      </c>
      <c r="DC302" s="41">
        <v>0</v>
      </c>
      <c r="DD302" s="41">
        <v>0</v>
      </c>
      <c r="DE302" s="41">
        <v>105565</v>
      </c>
      <c r="DF302" s="41">
        <v>0</v>
      </c>
      <c r="DG302" s="41">
        <v>105565</v>
      </c>
      <c r="DH302" s="41">
        <v>0</v>
      </c>
      <c r="DI302" s="41">
        <v>0</v>
      </c>
      <c r="DJ302" s="41">
        <v>120141</v>
      </c>
      <c r="DK302" s="41">
        <v>0</v>
      </c>
      <c r="DL302" s="41">
        <v>120141</v>
      </c>
      <c r="DM302" s="41">
        <v>0</v>
      </c>
      <c r="DN302" s="41">
        <v>0</v>
      </c>
      <c r="DO302" s="41">
        <v>120141</v>
      </c>
      <c r="DP302" s="41">
        <v>0</v>
      </c>
      <c r="DQ302" s="41">
        <v>120141</v>
      </c>
      <c r="DR302" s="41">
        <v>0</v>
      </c>
      <c r="DS302" s="41">
        <v>0</v>
      </c>
      <c r="DT302" s="41" t="s">
        <v>166</v>
      </c>
    </row>
    <row r="303" spans="1:124" ht="30.75">
      <c r="A303" s="38"/>
      <c r="B303" s="42"/>
      <c r="C303" s="7" t="s">
        <v>247</v>
      </c>
      <c r="D303" s="7" t="s">
        <v>838</v>
      </c>
      <c r="E303" s="7" t="s">
        <v>249</v>
      </c>
      <c r="F303" s="26"/>
      <c r="G303" s="26"/>
      <c r="H303" s="26"/>
      <c r="I303" s="26"/>
      <c r="J303" s="26"/>
      <c r="K303" s="26"/>
      <c r="L303" s="26"/>
      <c r="M303" s="26"/>
      <c r="N303" s="26"/>
      <c r="O303" s="26"/>
      <c r="P303" s="26"/>
      <c r="Q303" s="26"/>
      <c r="R303" s="26"/>
      <c r="S303" s="26"/>
      <c r="T303" s="26"/>
      <c r="U303" s="26"/>
      <c r="V303" s="26"/>
      <c r="W303" s="38"/>
      <c r="X303" s="38"/>
      <c r="Y303" s="38"/>
      <c r="Z303" s="26"/>
      <c r="AA303" s="26"/>
      <c r="AB303" s="26"/>
      <c r="AC303" s="5"/>
      <c r="AD303" s="5"/>
      <c r="AE303" s="5"/>
      <c r="AF303" s="39"/>
      <c r="AG303" s="43"/>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row>
    <row r="304" spans="1:124" ht="171">
      <c r="A304" s="38" t="s">
        <v>841</v>
      </c>
      <c r="B304" s="42" t="s">
        <v>842</v>
      </c>
      <c r="C304" s="7" t="s">
        <v>810</v>
      </c>
      <c r="D304" s="7" t="s">
        <v>843</v>
      </c>
      <c r="E304" s="7" t="s">
        <v>812</v>
      </c>
      <c r="F304" s="26"/>
      <c r="G304" s="26"/>
      <c r="H304" s="26"/>
      <c r="I304" s="26"/>
      <c r="J304" s="26"/>
      <c r="K304" s="26"/>
      <c r="L304" s="26"/>
      <c r="M304" s="26"/>
      <c r="N304" s="26"/>
      <c r="O304" s="26"/>
      <c r="P304" s="26"/>
      <c r="Q304" s="26"/>
      <c r="R304" s="26"/>
      <c r="S304" s="26"/>
      <c r="T304" s="26"/>
      <c r="U304" s="26"/>
      <c r="V304" s="26"/>
      <c r="W304" s="38" t="s">
        <v>250</v>
      </c>
      <c r="X304" s="38" t="s">
        <v>845</v>
      </c>
      <c r="Y304" s="38" t="s">
        <v>252</v>
      </c>
      <c r="Z304" s="26"/>
      <c r="AA304" s="26"/>
      <c r="AB304" s="26"/>
      <c r="AC304" s="5" t="s">
        <v>1197</v>
      </c>
      <c r="AD304" s="5" t="s">
        <v>1198</v>
      </c>
      <c r="AE304" s="5" t="s">
        <v>1199</v>
      </c>
      <c r="AF304" s="39" t="s">
        <v>253</v>
      </c>
      <c r="AG304" s="40" t="s">
        <v>254</v>
      </c>
      <c r="AH304" s="41">
        <v>5557</v>
      </c>
      <c r="AI304" s="41">
        <v>4604</v>
      </c>
      <c r="AJ304" s="41">
        <v>0</v>
      </c>
      <c r="AK304" s="41">
        <v>0</v>
      </c>
      <c r="AL304" s="41">
        <v>5557</v>
      </c>
      <c r="AM304" s="41">
        <v>4604</v>
      </c>
      <c r="AN304" s="41">
        <v>0</v>
      </c>
      <c r="AO304" s="41">
        <v>0</v>
      </c>
      <c r="AP304" s="41">
        <v>0</v>
      </c>
      <c r="AQ304" s="41">
        <v>0</v>
      </c>
      <c r="AR304" s="41">
        <v>4931</v>
      </c>
      <c r="AS304" s="41">
        <v>0</v>
      </c>
      <c r="AT304" s="41">
        <v>4931</v>
      </c>
      <c r="AU304" s="41">
        <v>0</v>
      </c>
      <c r="AV304" s="41">
        <v>0</v>
      </c>
      <c r="AW304" s="41">
        <v>4931</v>
      </c>
      <c r="AX304" s="41">
        <v>0</v>
      </c>
      <c r="AY304" s="41">
        <v>4931</v>
      </c>
      <c r="AZ304" s="41">
        <v>0</v>
      </c>
      <c r="BA304" s="41">
        <v>0</v>
      </c>
      <c r="BB304" s="41">
        <v>4931</v>
      </c>
      <c r="BC304" s="41">
        <v>0</v>
      </c>
      <c r="BD304" s="41">
        <v>4931</v>
      </c>
      <c r="BE304" s="41" t="s">
        <v>148</v>
      </c>
      <c r="BF304" s="41">
        <v>0</v>
      </c>
      <c r="BG304" s="41">
        <v>4931</v>
      </c>
      <c r="BH304" s="41">
        <v>0</v>
      </c>
      <c r="BI304" s="41">
        <v>4931</v>
      </c>
      <c r="BJ304" s="41">
        <v>0</v>
      </c>
      <c r="BK304" s="41">
        <v>0</v>
      </c>
      <c r="BL304" s="41">
        <v>5557</v>
      </c>
      <c r="BM304" s="41">
        <v>4604</v>
      </c>
      <c r="BN304" s="41">
        <v>0</v>
      </c>
      <c r="BO304" s="41">
        <v>0</v>
      </c>
      <c r="BP304" s="41">
        <v>5557</v>
      </c>
      <c r="BQ304" s="41">
        <v>4604</v>
      </c>
      <c r="BR304" s="41">
        <v>0</v>
      </c>
      <c r="BS304" s="41">
        <v>0</v>
      </c>
      <c r="BT304" s="41">
        <v>0</v>
      </c>
      <c r="BU304" s="41">
        <v>0</v>
      </c>
      <c r="BV304" s="41">
        <v>4931</v>
      </c>
      <c r="BW304" s="41">
        <v>0</v>
      </c>
      <c r="BX304" s="41">
        <v>4931</v>
      </c>
      <c r="BY304" s="41">
        <v>0</v>
      </c>
      <c r="BZ304" s="41">
        <v>0</v>
      </c>
      <c r="CA304" s="41">
        <v>4931</v>
      </c>
      <c r="CB304" s="41">
        <v>0</v>
      </c>
      <c r="CC304" s="41">
        <v>4931</v>
      </c>
      <c r="CD304" s="41">
        <v>0</v>
      </c>
      <c r="CE304" s="41">
        <v>0</v>
      </c>
      <c r="CF304" s="41">
        <v>4931</v>
      </c>
      <c r="CG304" s="41">
        <v>0</v>
      </c>
      <c r="CH304" s="41">
        <v>4931</v>
      </c>
      <c r="CI304" s="41">
        <v>0</v>
      </c>
      <c r="CJ304" s="41">
        <v>0</v>
      </c>
      <c r="CK304" s="41">
        <v>4931</v>
      </c>
      <c r="CL304" s="41">
        <v>0</v>
      </c>
      <c r="CM304" s="41">
        <v>4931</v>
      </c>
      <c r="CN304" s="41">
        <v>0</v>
      </c>
      <c r="CO304" s="41">
        <v>0</v>
      </c>
      <c r="CP304" s="41">
        <v>5557</v>
      </c>
      <c r="CQ304" s="41">
        <v>0</v>
      </c>
      <c r="CR304" s="41">
        <v>5557</v>
      </c>
      <c r="CS304" s="41">
        <v>0</v>
      </c>
      <c r="CT304" s="41">
        <v>0</v>
      </c>
      <c r="CU304" s="41">
        <v>4931</v>
      </c>
      <c r="CV304" s="41">
        <v>0</v>
      </c>
      <c r="CW304" s="41">
        <v>4931</v>
      </c>
      <c r="CX304" s="41">
        <v>0</v>
      </c>
      <c r="CY304" s="41">
        <v>0</v>
      </c>
      <c r="CZ304" s="41">
        <v>4931</v>
      </c>
      <c r="DA304" s="41">
        <v>0</v>
      </c>
      <c r="DB304" s="41">
        <v>4931</v>
      </c>
      <c r="DC304" s="41">
        <v>0</v>
      </c>
      <c r="DD304" s="41">
        <v>0</v>
      </c>
      <c r="DE304" s="41">
        <v>5557</v>
      </c>
      <c r="DF304" s="41">
        <v>0</v>
      </c>
      <c r="DG304" s="41">
        <v>5557</v>
      </c>
      <c r="DH304" s="41">
        <v>0</v>
      </c>
      <c r="DI304" s="41">
        <v>0</v>
      </c>
      <c r="DJ304" s="41">
        <v>4931</v>
      </c>
      <c r="DK304" s="41">
        <v>0</v>
      </c>
      <c r="DL304" s="41">
        <v>4931</v>
      </c>
      <c r="DM304" s="41">
        <v>0</v>
      </c>
      <c r="DN304" s="41">
        <v>0</v>
      </c>
      <c r="DO304" s="41">
        <v>4931</v>
      </c>
      <c r="DP304" s="41">
        <v>0</v>
      </c>
      <c r="DQ304" s="41">
        <v>4931</v>
      </c>
      <c r="DR304" s="41">
        <v>0</v>
      </c>
      <c r="DS304" s="41">
        <v>0</v>
      </c>
      <c r="DT304" s="41" t="s">
        <v>166</v>
      </c>
    </row>
    <row r="305" spans="1:124" ht="30.75">
      <c r="A305" s="38"/>
      <c r="B305" s="42"/>
      <c r="C305" s="7" t="s">
        <v>247</v>
      </c>
      <c r="D305" s="7" t="s">
        <v>844</v>
      </c>
      <c r="E305" s="7" t="s">
        <v>249</v>
      </c>
      <c r="F305" s="26"/>
      <c r="G305" s="26"/>
      <c r="H305" s="26"/>
      <c r="I305" s="26"/>
      <c r="J305" s="26"/>
      <c r="K305" s="26"/>
      <c r="L305" s="26"/>
      <c r="M305" s="26"/>
      <c r="N305" s="26"/>
      <c r="O305" s="26"/>
      <c r="P305" s="26"/>
      <c r="Q305" s="26"/>
      <c r="R305" s="26"/>
      <c r="S305" s="26"/>
      <c r="T305" s="26"/>
      <c r="U305" s="26"/>
      <c r="V305" s="26"/>
      <c r="W305" s="38"/>
      <c r="X305" s="38"/>
      <c r="Y305" s="38"/>
      <c r="Z305" s="26"/>
      <c r="AA305" s="26"/>
      <c r="AB305" s="26"/>
      <c r="AC305" s="5"/>
      <c r="AD305" s="5"/>
      <c r="AE305" s="5"/>
      <c r="AF305" s="39"/>
      <c r="AG305" s="40"/>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row>
    <row r="306" spans="1:124" ht="171">
      <c r="A306" s="38" t="s">
        <v>846</v>
      </c>
      <c r="B306" s="42" t="s">
        <v>847</v>
      </c>
      <c r="C306" s="7" t="s">
        <v>810</v>
      </c>
      <c r="D306" s="7" t="s">
        <v>843</v>
      </c>
      <c r="E306" s="7" t="s">
        <v>812</v>
      </c>
      <c r="F306" s="26"/>
      <c r="G306" s="26"/>
      <c r="H306" s="26"/>
      <c r="I306" s="26"/>
      <c r="J306" s="26"/>
      <c r="K306" s="26"/>
      <c r="L306" s="26"/>
      <c r="M306" s="26"/>
      <c r="N306" s="26"/>
      <c r="O306" s="26"/>
      <c r="P306" s="26"/>
      <c r="Q306" s="26"/>
      <c r="R306" s="26"/>
      <c r="S306" s="26"/>
      <c r="T306" s="26"/>
      <c r="U306" s="26"/>
      <c r="V306" s="26"/>
      <c r="W306" s="38" t="s">
        <v>250</v>
      </c>
      <c r="X306" s="38" t="s">
        <v>845</v>
      </c>
      <c r="Y306" s="38" t="s">
        <v>252</v>
      </c>
      <c r="Z306" s="26"/>
      <c r="AA306" s="26"/>
      <c r="AB306" s="26"/>
      <c r="AC306" s="5" t="s">
        <v>1197</v>
      </c>
      <c r="AD306" s="5" t="s">
        <v>1198</v>
      </c>
      <c r="AE306" s="5" t="s">
        <v>1199</v>
      </c>
      <c r="AF306" s="39" t="s">
        <v>253</v>
      </c>
      <c r="AG306" s="40" t="s">
        <v>254</v>
      </c>
      <c r="AH306" s="41">
        <v>182145</v>
      </c>
      <c r="AI306" s="41">
        <v>148863.6</v>
      </c>
      <c r="AJ306" s="41">
        <v>0</v>
      </c>
      <c r="AK306" s="41">
        <v>0</v>
      </c>
      <c r="AL306" s="41">
        <v>182145</v>
      </c>
      <c r="AM306" s="41">
        <v>148863.6</v>
      </c>
      <c r="AN306" s="41">
        <v>0</v>
      </c>
      <c r="AO306" s="41">
        <v>0</v>
      </c>
      <c r="AP306" s="41">
        <v>0</v>
      </c>
      <c r="AQ306" s="41">
        <v>0</v>
      </c>
      <c r="AR306" s="41">
        <v>209479</v>
      </c>
      <c r="AS306" s="41">
        <v>0</v>
      </c>
      <c r="AT306" s="41">
        <v>209479</v>
      </c>
      <c r="AU306" s="41">
        <v>0</v>
      </c>
      <c r="AV306" s="41">
        <v>0</v>
      </c>
      <c r="AW306" s="41">
        <v>209479</v>
      </c>
      <c r="AX306" s="41">
        <v>0</v>
      </c>
      <c r="AY306" s="41">
        <v>209479</v>
      </c>
      <c r="AZ306" s="41">
        <v>0</v>
      </c>
      <c r="BA306" s="41">
        <v>0</v>
      </c>
      <c r="BB306" s="41">
        <v>209479</v>
      </c>
      <c r="BC306" s="41">
        <v>0</v>
      </c>
      <c r="BD306" s="41">
        <v>209479</v>
      </c>
      <c r="BE306" s="41" t="s">
        <v>148</v>
      </c>
      <c r="BF306" s="41">
        <v>0</v>
      </c>
      <c r="BG306" s="41">
        <v>209479</v>
      </c>
      <c r="BH306" s="41">
        <v>0</v>
      </c>
      <c r="BI306" s="41">
        <v>209479</v>
      </c>
      <c r="BJ306" s="41">
        <v>0</v>
      </c>
      <c r="BK306" s="41">
        <v>0</v>
      </c>
      <c r="BL306" s="41">
        <v>182145</v>
      </c>
      <c r="BM306" s="41">
        <v>148863.6</v>
      </c>
      <c r="BN306" s="41">
        <v>0</v>
      </c>
      <c r="BO306" s="41">
        <v>0</v>
      </c>
      <c r="BP306" s="41">
        <v>182145</v>
      </c>
      <c r="BQ306" s="41">
        <v>148863.6</v>
      </c>
      <c r="BR306" s="41">
        <v>0</v>
      </c>
      <c r="BS306" s="41">
        <v>0</v>
      </c>
      <c r="BT306" s="41">
        <v>0</v>
      </c>
      <c r="BU306" s="41">
        <v>0</v>
      </c>
      <c r="BV306" s="41">
        <v>209479</v>
      </c>
      <c r="BW306" s="41">
        <v>0</v>
      </c>
      <c r="BX306" s="41">
        <v>209479</v>
      </c>
      <c r="BY306" s="41">
        <v>0</v>
      </c>
      <c r="BZ306" s="41">
        <v>0</v>
      </c>
      <c r="CA306" s="41">
        <v>209479</v>
      </c>
      <c r="CB306" s="41">
        <v>0</v>
      </c>
      <c r="CC306" s="41">
        <v>209479</v>
      </c>
      <c r="CD306" s="41">
        <v>0</v>
      </c>
      <c r="CE306" s="41">
        <v>0</v>
      </c>
      <c r="CF306" s="41">
        <v>209479</v>
      </c>
      <c r="CG306" s="41">
        <v>0</v>
      </c>
      <c r="CH306" s="41">
        <v>209479</v>
      </c>
      <c r="CI306" s="41">
        <v>0</v>
      </c>
      <c r="CJ306" s="41">
        <v>0</v>
      </c>
      <c r="CK306" s="41">
        <v>209479</v>
      </c>
      <c r="CL306" s="41">
        <v>0</v>
      </c>
      <c r="CM306" s="41">
        <v>209479</v>
      </c>
      <c r="CN306" s="41">
        <v>0</v>
      </c>
      <c r="CO306" s="41">
        <v>0</v>
      </c>
      <c r="CP306" s="41">
        <v>182145</v>
      </c>
      <c r="CQ306" s="41">
        <v>0</v>
      </c>
      <c r="CR306" s="41">
        <v>182145</v>
      </c>
      <c r="CS306" s="41">
        <v>0</v>
      </c>
      <c r="CT306" s="41">
        <v>0</v>
      </c>
      <c r="CU306" s="41">
        <v>209479</v>
      </c>
      <c r="CV306" s="41">
        <v>0</v>
      </c>
      <c r="CW306" s="41">
        <v>209479</v>
      </c>
      <c r="CX306" s="41">
        <v>0</v>
      </c>
      <c r="CY306" s="41">
        <v>0</v>
      </c>
      <c r="CZ306" s="41">
        <v>209479</v>
      </c>
      <c r="DA306" s="41">
        <v>0</v>
      </c>
      <c r="DB306" s="41">
        <v>209479</v>
      </c>
      <c r="DC306" s="41">
        <v>0</v>
      </c>
      <c r="DD306" s="41">
        <v>0</v>
      </c>
      <c r="DE306" s="41">
        <v>182145</v>
      </c>
      <c r="DF306" s="41">
        <v>0</v>
      </c>
      <c r="DG306" s="41">
        <v>182145</v>
      </c>
      <c r="DH306" s="41">
        <v>0</v>
      </c>
      <c r="DI306" s="41">
        <v>0</v>
      </c>
      <c r="DJ306" s="41">
        <v>209479</v>
      </c>
      <c r="DK306" s="41">
        <v>0</v>
      </c>
      <c r="DL306" s="41">
        <v>209479</v>
      </c>
      <c r="DM306" s="41">
        <v>0</v>
      </c>
      <c r="DN306" s="41">
        <v>0</v>
      </c>
      <c r="DO306" s="41">
        <v>209479</v>
      </c>
      <c r="DP306" s="41">
        <v>0</v>
      </c>
      <c r="DQ306" s="41">
        <v>209479</v>
      </c>
      <c r="DR306" s="41">
        <v>0</v>
      </c>
      <c r="DS306" s="41">
        <v>0</v>
      </c>
      <c r="DT306" s="41" t="s">
        <v>166</v>
      </c>
    </row>
    <row r="307" spans="1:124" ht="30.75">
      <c r="A307" s="38"/>
      <c r="B307" s="42"/>
      <c r="C307" s="7" t="s">
        <v>247</v>
      </c>
      <c r="D307" s="7" t="s">
        <v>844</v>
      </c>
      <c r="E307" s="7" t="s">
        <v>249</v>
      </c>
      <c r="F307" s="26"/>
      <c r="G307" s="26"/>
      <c r="H307" s="26"/>
      <c r="I307" s="26"/>
      <c r="J307" s="26"/>
      <c r="K307" s="26"/>
      <c r="L307" s="26"/>
      <c r="M307" s="26"/>
      <c r="N307" s="26"/>
      <c r="O307" s="26"/>
      <c r="P307" s="26"/>
      <c r="Q307" s="26"/>
      <c r="R307" s="26"/>
      <c r="S307" s="26"/>
      <c r="T307" s="26"/>
      <c r="U307" s="26"/>
      <c r="V307" s="26"/>
      <c r="W307" s="38"/>
      <c r="X307" s="38"/>
      <c r="Y307" s="38"/>
      <c r="Z307" s="26"/>
      <c r="AA307" s="26"/>
      <c r="AB307" s="26"/>
      <c r="AC307" s="5"/>
      <c r="AD307" s="5"/>
      <c r="AE307" s="5"/>
      <c r="AF307" s="39"/>
      <c r="AG307" s="40"/>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c r="DL307" s="41"/>
      <c r="DM307" s="41"/>
      <c r="DN307" s="41"/>
      <c r="DO307" s="41"/>
      <c r="DP307" s="41"/>
      <c r="DQ307" s="41"/>
      <c r="DR307" s="41"/>
      <c r="DS307" s="41"/>
      <c r="DT307" s="41"/>
    </row>
    <row r="308" spans="1:124" ht="171">
      <c r="A308" s="38" t="s">
        <v>848</v>
      </c>
      <c r="B308" s="42" t="s">
        <v>849</v>
      </c>
      <c r="C308" s="7" t="s">
        <v>810</v>
      </c>
      <c r="D308" s="7" t="s">
        <v>843</v>
      </c>
      <c r="E308" s="7" t="s">
        <v>812</v>
      </c>
      <c r="F308" s="26"/>
      <c r="G308" s="26"/>
      <c r="H308" s="26"/>
      <c r="I308" s="26"/>
      <c r="J308" s="26"/>
      <c r="K308" s="26"/>
      <c r="L308" s="26"/>
      <c r="M308" s="26"/>
      <c r="N308" s="26"/>
      <c r="O308" s="26"/>
      <c r="P308" s="26"/>
      <c r="Q308" s="26"/>
      <c r="R308" s="26"/>
      <c r="S308" s="26"/>
      <c r="T308" s="26"/>
      <c r="U308" s="26"/>
      <c r="V308" s="26"/>
      <c r="W308" s="38" t="s">
        <v>250</v>
      </c>
      <c r="X308" s="38" t="s">
        <v>845</v>
      </c>
      <c r="Y308" s="38" t="s">
        <v>252</v>
      </c>
      <c r="Z308" s="26"/>
      <c r="AA308" s="26"/>
      <c r="AB308" s="26"/>
      <c r="AC308" s="5" t="s">
        <v>1197</v>
      </c>
      <c r="AD308" s="5" t="s">
        <v>1198</v>
      </c>
      <c r="AE308" s="5" t="s">
        <v>1199</v>
      </c>
      <c r="AF308" s="39" t="s">
        <v>253</v>
      </c>
      <c r="AG308" s="40" t="s">
        <v>254</v>
      </c>
      <c r="AH308" s="41">
        <v>64520</v>
      </c>
      <c r="AI308" s="41">
        <v>64520</v>
      </c>
      <c r="AJ308" s="41">
        <v>0</v>
      </c>
      <c r="AK308" s="41">
        <v>0</v>
      </c>
      <c r="AL308" s="41">
        <v>64520</v>
      </c>
      <c r="AM308" s="41">
        <v>64520</v>
      </c>
      <c r="AN308" s="41">
        <v>0</v>
      </c>
      <c r="AO308" s="41">
        <v>0</v>
      </c>
      <c r="AP308" s="41">
        <v>0</v>
      </c>
      <c r="AQ308" s="41">
        <v>0</v>
      </c>
      <c r="AR308" s="41">
        <v>75898</v>
      </c>
      <c r="AS308" s="41">
        <v>0</v>
      </c>
      <c r="AT308" s="41">
        <v>75898</v>
      </c>
      <c r="AU308" s="41">
        <v>0</v>
      </c>
      <c r="AV308" s="41">
        <v>0</v>
      </c>
      <c r="AW308" s="41">
        <v>75898</v>
      </c>
      <c r="AX308" s="41">
        <v>0</v>
      </c>
      <c r="AY308" s="41">
        <v>75898</v>
      </c>
      <c r="AZ308" s="41">
        <v>0</v>
      </c>
      <c r="BA308" s="41">
        <v>0</v>
      </c>
      <c r="BB308" s="41">
        <v>75898</v>
      </c>
      <c r="BC308" s="41">
        <v>0</v>
      </c>
      <c r="BD308" s="41">
        <v>75898</v>
      </c>
      <c r="BE308" s="41" t="s">
        <v>148</v>
      </c>
      <c r="BF308" s="41">
        <v>0</v>
      </c>
      <c r="BG308" s="41">
        <v>75898</v>
      </c>
      <c r="BH308" s="41">
        <v>0</v>
      </c>
      <c r="BI308" s="41">
        <v>75898</v>
      </c>
      <c r="BJ308" s="41">
        <v>0</v>
      </c>
      <c r="BK308" s="41">
        <v>0</v>
      </c>
      <c r="BL308" s="41">
        <v>64520</v>
      </c>
      <c r="BM308" s="41">
        <v>64520</v>
      </c>
      <c r="BN308" s="41">
        <v>0</v>
      </c>
      <c r="BO308" s="41">
        <v>0</v>
      </c>
      <c r="BP308" s="41">
        <v>64520</v>
      </c>
      <c r="BQ308" s="41">
        <v>64520</v>
      </c>
      <c r="BR308" s="41">
        <v>0</v>
      </c>
      <c r="BS308" s="41">
        <v>0</v>
      </c>
      <c r="BT308" s="41">
        <v>0</v>
      </c>
      <c r="BU308" s="41">
        <v>0</v>
      </c>
      <c r="BV308" s="41">
        <v>75898</v>
      </c>
      <c r="BW308" s="41">
        <v>0</v>
      </c>
      <c r="BX308" s="41">
        <v>75898</v>
      </c>
      <c r="BY308" s="41">
        <v>0</v>
      </c>
      <c r="BZ308" s="41">
        <v>0</v>
      </c>
      <c r="CA308" s="41">
        <v>75898</v>
      </c>
      <c r="CB308" s="41">
        <v>0</v>
      </c>
      <c r="CC308" s="41">
        <v>75898</v>
      </c>
      <c r="CD308" s="41">
        <v>0</v>
      </c>
      <c r="CE308" s="41">
        <v>0</v>
      </c>
      <c r="CF308" s="41">
        <v>75898</v>
      </c>
      <c r="CG308" s="41">
        <v>0</v>
      </c>
      <c r="CH308" s="41">
        <v>75898</v>
      </c>
      <c r="CI308" s="41">
        <v>0</v>
      </c>
      <c r="CJ308" s="41">
        <v>0</v>
      </c>
      <c r="CK308" s="41">
        <v>75898</v>
      </c>
      <c r="CL308" s="41">
        <v>0</v>
      </c>
      <c r="CM308" s="41">
        <v>75898</v>
      </c>
      <c r="CN308" s="41">
        <v>0</v>
      </c>
      <c r="CO308" s="41">
        <v>0</v>
      </c>
      <c r="CP308" s="41">
        <v>64520</v>
      </c>
      <c r="CQ308" s="41">
        <v>0</v>
      </c>
      <c r="CR308" s="41">
        <v>64520</v>
      </c>
      <c r="CS308" s="41">
        <v>0</v>
      </c>
      <c r="CT308" s="41">
        <v>0</v>
      </c>
      <c r="CU308" s="41">
        <v>75898</v>
      </c>
      <c r="CV308" s="41">
        <v>0</v>
      </c>
      <c r="CW308" s="41">
        <v>75898</v>
      </c>
      <c r="CX308" s="41">
        <v>0</v>
      </c>
      <c r="CY308" s="41">
        <v>0</v>
      </c>
      <c r="CZ308" s="41">
        <v>75898</v>
      </c>
      <c r="DA308" s="41">
        <v>0</v>
      </c>
      <c r="DB308" s="41">
        <v>75898</v>
      </c>
      <c r="DC308" s="41">
        <v>0</v>
      </c>
      <c r="DD308" s="41">
        <v>0</v>
      </c>
      <c r="DE308" s="41">
        <v>64520</v>
      </c>
      <c r="DF308" s="41">
        <v>0</v>
      </c>
      <c r="DG308" s="41">
        <v>64520</v>
      </c>
      <c r="DH308" s="41">
        <v>0</v>
      </c>
      <c r="DI308" s="41">
        <v>0</v>
      </c>
      <c r="DJ308" s="41">
        <v>75898</v>
      </c>
      <c r="DK308" s="41">
        <v>0</v>
      </c>
      <c r="DL308" s="41">
        <v>75898</v>
      </c>
      <c r="DM308" s="41">
        <v>0</v>
      </c>
      <c r="DN308" s="41">
        <v>0</v>
      </c>
      <c r="DO308" s="41">
        <v>75898</v>
      </c>
      <c r="DP308" s="41">
        <v>0</v>
      </c>
      <c r="DQ308" s="41">
        <v>75898</v>
      </c>
      <c r="DR308" s="41">
        <v>0</v>
      </c>
      <c r="DS308" s="41">
        <v>0</v>
      </c>
      <c r="DT308" s="41" t="s">
        <v>166</v>
      </c>
    </row>
    <row r="309" spans="1:124" ht="30.75">
      <c r="A309" s="38"/>
      <c r="B309" s="42"/>
      <c r="C309" s="7" t="s">
        <v>247</v>
      </c>
      <c r="D309" s="7" t="s">
        <v>844</v>
      </c>
      <c r="E309" s="7" t="s">
        <v>249</v>
      </c>
      <c r="F309" s="26"/>
      <c r="G309" s="26"/>
      <c r="H309" s="26"/>
      <c r="I309" s="26"/>
      <c r="J309" s="26"/>
      <c r="K309" s="26"/>
      <c r="L309" s="26"/>
      <c r="M309" s="26"/>
      <c r="N309" s="26"/>
      <c r="O309" s="26"/>
      <c r="P309" s="26"/>
      <c r="Q309" s="26"/>
      <c r="R309" s="26"/>
      <c r="S309" s="26"/>
      <c r="T309" s="26"/>
      <c r="U309" s="26"/>
      <c r="V309" s="26"/>
      <c r="W309" s="38"/>
      <c r="X309" s="38"/>
      <c r="Y309" s="38"/>
      <c r="Z309" s="26"/>
      <c r="AA309" s="26"/>
      <c r="AB309" s="26"/>
      <c r="AC309" s="5"/>
      <c r="AD309" s="5"/>
      <c r="AE309" s="5"/>
      <c r="AF309" s="39"/>
      <c r="AG309" s="40"/>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c r="DL309" s="41"/>
      <c r="DM309" s="41"/>
      <c r="DN309" s="41"/>
      <c r="DO309" s="41"/>
      <c r="DP309" s="41"/>
      <c r="DQ309" s="41"/>
      <c r="DR309" s="41"/>
      <c r="DS309" s="41"/>
      <c r="DT309" s="41"/>
    </row>
    <row r="310" spans="1:124" ht="54">
      <c r="A310" s="7" t="s">
        <v>850</v>
      </c>
      <c r="B310" s="8" t="s">
        <v>851</v>
      </c>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9" t="s">
        <v>253</v>
      </c>
      <c r="AG310" s="9"/>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row>
    <row r="311" spans="1:124" ht="39">
      <c r="A311" s="7" t="s">
        <v>852</v>
      </c>
      <c r="B311" s="8" t="s">
        <v>853</v>
      </c>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9" t="s">
        <v>253</v>
      </c>
      <c r="AG311" s="9"/>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row>
    <row r="312" spans="1:124" ht="39">
      <c r="A312" s="7" t="s">
        <v>854</v>
      </c>
      <c r="B312" s="8" t="s">
        <v>855</v>
      </c>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9" t="s">
        <v>253</v>
      </c>
      <c r="AG312" s="9"/>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row>
    <row r="313" spans="1:124" ht="171">
      <c r="A313" s="38" t="s">
        <v>856</v>
      </c>
      <c r="B313" s="42" t="s">
        <v>857</v>
      </c>
      <c r="C313" s="7" t="s">
        <v>810</v>
      </c>
      <c r="D313" s="7" t="s">
        <v>858</v>
      </c>
      <c r="E313" s="7" t="s">
        <v>812</v>
      </c>
      <c r="F313" s="26"/>
      <c r="G313" s="26"/>
      <c r="H313" s="26"/>
      <c r="I313" s="26"/>
      <c r="J313" s="26"/>
      <c r="K313" s="26"/>
      <c r="L313" s="26"/>
      <c r="M313" s="26"/>
      <c r="N313" s="26"/>
      <c r="O313" s="26"/>
      <c r="P313" s="26"/>
      <c r="Q313" s="26"/>
      <c r="R313" s="26"/>
      <c r="S313" s="26"/>
      <c r="T313" s="26"/>
      <c r="U313" s="26"/>
      <c r="V313" s="26"/>
      <c r="W313" s="38" t="s">
        <v>861</v>
      </c>
      <c r="X313" s="38" t="s">
        <v>862</v>
      </c>
      <c r="Y313" s="38" t="s">
        <v>863</v>
      </c>
      <c r="Z313" s="26"/>
      <c r="AA313" s="26"/>
      <c r="AB313" s="26"/>
      <c r="AC313" s="5" t="s">
        <v>1203</v>
      </c>
      <c r="AD313" s="5" t="s">
        <v>1220</v>
      </c>
      <c r="AE313" s="5" t="s">
        <v>1204</v>
      </c>
      <c r="AF313" s="39" t="s">
        <v>51</v>
      </c>
      <c r="AG313" s="40" t="s">
        <v>168</v>
      </c>
      <c r="AH313" s="41">
        <v>53613</v>
      </c>
      <c r="AI313" s="41">
        <v>52996</v>
      </c>
      <c r="AJ313" s="41">
        <v>0</v>
      </c>
      <c r="AK313" s="41">
        <v>0</v>
      </c>
      <c r="AL313" s="41">
        <v>53613</v>
      </c>
      <c r="AM313" s="41">
        <v>52996</v>
      </c>
      <c r="AN313" s="41">
        <v>0</v>
      </c>
      <c r="AO313" s="41">
        <v>0</v>
      </c>
      <c r="AP313" s="41">
        <v>0</v>
      </c>
      <c r="AQ313" s="41">
        <v>0</v>
      </c>
      <c r="AR313" s="41">
        <v>49078</v>
      </c>
      <c r="AS313" s="41">
        <v>0</v>
      </c>
      <c r="AT313" s="41">
        <v>49078</v>
      </c>
      <c r="AU313" s="41">
        <v>0</v>
      </c>
      <c r="AV313" s="41">
        <v>0</v>
      </c>
      <c r="AW313" s="41">
        <v>49078</v>
      </c>
      <c r="AX313" s="41">
        <v>0</v>
      </c>
      <c r="AY313" s="41">
        <v>49078</v>
      </c>
      <c r="AZ313" s="41">
        <v>0</v>
      </c>
      <c r="BA313" s="41">
        <v>0</v>
      </c>
      <c r="BB313" s="41">
        <v>49078</v>
      </c>
      <c r="BC313" s="41">
        <v>0</v>
      </c>
      <c r="BD313" s="41">
        <v>49078</v>
      </c>
      <c r="BE313" s="41" t="s">
        <v>148</v>
      </c>
      <c r="BF313" s="41">
        <v>0</v>
      </c>
      <c r="BG313" s="41">
        <v>49078</v>
      </c>
      <c r="BH313" s="41">
        <v>0</v>
      </c>
      <c r="BI313" s="41">
        <v>64179</v>
      </c>
      <c r="BJ313" s="41">
        <v>0</v>
      </c>
      <c r="BK313" s="41">
        <v>0</v>
      </c>
      <c r="BL313" s="41">
        <v>0</v>
      </c>
      <c r="BM313" s="41">
        <v>0</v>
      </c>
      <c r="BN313" s="41">
        <v>0</v>
      </c>
      <c r="BO313" s="41">
        <v>0</v>
      </c>
      <c r="BP313" s="41">
        <v>0</v>
      </c>
      <c r="BQ313" s="41">
        <v>0</v>
      </c>
      <c r="BR313" s="41">
        <v>0</v>
      </c>
      <c r="BS313" s="41">
        <v>0</v>
      </c>
      <c r="BT313" s="41">
        <v>0</v>
      </c>
      <c r="BU313" s="41">
        <v>0</v>
      </c>
      <c r="BV313" s="41">
        <v>0</v>
      </c>
      <c r="BW313" s="41">
        <v>0</v>
      </c>
      <c r="BX313" s="41">
        <v>0</v>
      </c>
      <c r="BY313" s="41">
        <v>0</v>
      </c>
      <c r="BZ313" s="41">
        <v>0</v>
      </c>
      <c r="CA313" s="41">
        <v>0</v>
      </c>
      <c r="CB313" s="41">
        <v>0</v>
      </c>
      <c r="CC313" s="41">
        <v>0</v>
      </c>
      <c r="CD313" s="41">
        <v>0</v>
      </c>
      <c r="CE313" s="41">
        <v>0</v>
      </c>
      <c r="CF313" s="41">
        <v>0</v>
      </c>
      <c r="CG313" s="41">
        <v>0</v>
      </c>
      <c r="CH313" s="41">
        <v>0</v>
      </c>
      <c r="CI313" s="41">
        <v>0</v>
      </c>
      <c r="CJ313" s="41">
        <v>0</v>
      </c>
      <c r="CK313" s="41">
        <v>0</v>
      </c>
      <c r="CL313" s="41">
        <v>0</v>
      </c>
      <c r="CM313" s="41">
        <v>0</v>
      </c>
      <c r="CN313" s="41">
        <v>0</v>
      </c>
      <c r="CO313" s="41">
        <v>0</v>
      </c>
      <c r="CP313" s="41">
        <v>53613</v>
      </c>
      <c r="CQ313" s="41">
        <v>0</v>
      </c>
      <c r="CR313" s="41">
        <v>53613</v>
      </c>
      <c r="CS313" s="41">
        <v>0</v>
      </c>
      <c r="CT313" s="41">
        <v>0</v>
      </c>
      <c r="CU313" s="41">
        <v>60404</v>
      </c>
      <c r="CV313" s="41">
        <v>0</v>
      </c>
      <c r="CW313" s="41">
        <v>60404</v>
      </c>
      <c r="CX313" s="41">
        <v>0</v>
      </c>
      <c r="CY313" s="41">
        <v>0</v>
      </c>
      <c r="CZ313" s="41">
        <v>64179</v>
      </c>
      <c r="DA313" s="41">
        <v>0</v>
      </c>
      <c r="DB313" s="41">
        <v>64179</v>
      </c>
      <c r="DC313" s="41">
        <v>0</v>
      </c>
      <c r="DD313" s="41">
        <v>0</v>
      </c>
      <c r="DE313" s="41">
        <v>0</v>
      </c>
      <c r="DF313" s="41">
        <v>0</v>
      </c>
      <c r="DG313" s="41">
        <v>0</v>
      </c>
      <c r="DH313" s="41">
        <v>0</v>
      </c>
      <c r="DI313" s="41">
        <v>0</v>
      </c>
      <c r="DJ313" s="41">
        <v>0</v>
      </c>
      <c r="DK313" s="41">
        <v>0</v>
      </c>
      <c r="DL313" s="41">
        <v>0</v>
      </c>
      <c r="DM313" s="41">
        <v>0</v>
      </c>
      <c r="DN313" s="41">
        <v>0</v>
      </c>
      <c r="DO313" s="41">
        <v>0</v>
      </c>
      <c r="DP313" s="41">
        <v>0</v>
      </c>
      <c r="DQ313" s="41">
        <v>0</v>
      </c>
      <c r="DR313" s="41">
        <v>0</v>
      </c>
      <c r="DS313" s="41">
        <v>0</v>
      </c>
      <c r="DT313" s="41" t="s">
        <v>166</v>
      </c>
    </row>
    <row r="314" spans="1:124" ht="54">
      <c r="A314" s="38"/>
      <c r="B314" s="42"/>
      <c r="C314" s="7" t="s">
        <v>859</v>
      </c>
      <c r="D314" s="7" t="s">
        <v>343</v>
      </c>
      <c r="E314" s="7" t="s">
        <v>860</v>
      </c>
      <c r="F314" s="26"/>
      <c r="G314" s="26"/>
      <c r="H314" s="26"/>
      <c r="I314" s="26"/>
      <c r="J314" s="26"/>
      <c r="K314" s="26"/>
      <c r="L314" s="26"/>
      <c r="M314" s="26"/>
      <c r="N314" s="26"/>
      <c r="O314" s="26"/>
      <c r="P314" s="26"/>
      <c r="Q314" s="26"/>
      <c r="R314" s="26"/>
      <c r="S314" s="26"/>
      <c r="T314" s="26"/>
      <c r="U314" s="26"/>
      <c r="V314" s="26"/>
      <c r="W314" s="38"/>
      <c r="X314" s="38"/>
      <c r="Y314" s="38"/>
      <c r="Z314" s="26"/>
      <c r="AA314" s="26"/>
      <c r="AB314" s="26"/>
      <c r="AC314" s="5"/>
      <c r="AD314" s="5"/>
      <c r="AE314" s="5"/>
      <c r="AF314" s="39"/>
      <c r="AG314" s="40"/>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c r="DL314" s="41"/>
      <c r="DM314" s="41"/>
      <c r="DN314" s="41"/>
      <c r="DO314" s="41"/>
      <c r="DP314" s="41"/>
      <c r="DQ314" s="41"/>
      <c r="DR314" s="41"/>
      <c r="DS314" s="41"/>
      <c r="DT314" s="41"/>
    </row>
    <row r="315" spans="1:124" ht="405">
      <c r="A315" s="7" t="s">
        <v>864</v>
      </c>
      <c r="B315" s="8" t="s">
        <v>865</v>
      </c>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9" t="s">
        <v>331</v>
      </c>
      <c r="AG315" s="9"/>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row>
    <row r="316" spans="1:124" ht="257.25">
      <c r="A316" s="7" t="s">
        <v>866</v>
      </c>
      <c r="B316" s="8" t="s">
        <v>867</v>
      </c>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9" t="s">
        <v>55</v>
      </c>
      <c r="AG316" s="9"/>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row>
    <row r="317" spans="1:124" ht="124.5">
      <c r="A317" s="7" t="s">
        <v>868</v>
      </c>
      <c r="B317" s="8" t="s">
        <v>869</v>
      </c>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9" t="s">
        <v>275</v>
      </c>
      <c r="AG317" s="9"/>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row>
    <row r="318" spans="1:124" ht="39">
      <c r="A318" s="7" t="s">
        <v>870</v>
      </c>
      <c r="B318" s="8" t="s">
        <v>871</v>
      </c>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9" t="s">
        <v>275</v>
      </c>
      <c r="AG318" s="9"/>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row>
    <row r="319" spans="1:124" ht="156">
      <c r="A319" s="7" t="s">
        <v>872</v>
      </c>
      <c r="B319" s="8" t="s">
        <v>873</v>
      </c>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9" t="s">
        <v>275</v>
      </c>
      <c r="AG319" s="9"/>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row>
    <row r="320" spans="1:124" ht="30.75">
      <c r="A320" s="7" t="s">
        <v>874</v>
      </c>
      <c r="B320" s="8" t="s">
        <v>875</v>
      </c>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9" t="s">
        <v>55</v>
      </c>
      <c r="AG320" s="9"/>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row>
    <row r="321" spans="1:124" ht="171">
      <c r="A321" s="38" t="s">
        <v>876</v>
      </c>
      <c r="B321" s="42" t="s">
        <v>877</v>
      </c>
      <c r="C321" s="7" t="s">
        <v>810</v>
      </c>
      <c r="D321" s="7" t="s">
        <v>878</v>
      </c>
      <c r="E321" s="7" t="s">
        <v>812</v>
      </c>
      <c r="F321" s="26"/>
      <c r="G321" s="26"/>
      <c r="H321" s="26"/>
      <c r="I321" s="26"/>
      <c r="J321" s="38" t="s">
        <v>880</v>
      </c>
      <c r="K321" s="38" t="s">
        <v>881</v>
      </c>
      <c r="L321" s="38" t="s">
        <v>882</v>
      </c>
      <c r="M321" s="26"/>
      <c r="N321" s="26"/>
      <c r="O321" s="26"/>
      <c r="P321" s="26"/>
      <c r="Q321" s="26"/>
      <c r="R321" s="26"/>
      <c r="S321" s="26"/>
      <c r="T321" s="26"/>
      <c r="U321" s="26"/>
      <c r="V321" s="26"/>
      <c r="W321" s="38" t="s">
        <v>883</v>
      </c>
      <c r="X321" s="38" t="s">
        <v>159</v>
      </c>
      <c r="Y321" s="38" t="s">
        <v>863</v>
      </c>
      <c r="Z321" s="26"/>
      <c r="AA321" s="26"/>
      <c r="AB321" s="26"/>
      <c r="AC321" s="5" t="s">
        <v>1203</v>
      </c>
      <c r="AD321" s="5" t="s">
        <v>1220</v>
      </c>
      <c r="AE321" s="5" t="s">
        <v>1204</v>
      </c>
      <c r="AF321" s="39" t="s">
        <v>51</v>
      </c>
      <c r="AG321" s="40" t="s">
        <v>154</v>
      </c>
      <c r="AH321" s="41">
        <v>5894</v>
      </c>
      <c r="AI321" s="41">
        <v>5876.1</v>
      </c>
      <c r="AJ321" s="41">
        <v>0</v>
      </c>
      <c r="AK321" s="41">
        <v>0</v>
      </c>
      <c r="AL321" s="41">
        <v>5894</v>
      </c>
      <c r="AM321" s="41">
        <v>5876.1</v>
      </c>
      <c r="AN321" s="41">
        <v>0</v>
      </c>
      <c r="AO321" s="41">
        <v>0</v>
      </c>
      <c r="AP321" s="41">
        <v>0</v>
      </c>
      <c r="AQ321" s="41">
        <v>0</v>
      </c>
      <c r="AR321" s="41">
        <v>5942</v>
      </c>
      <c r="AS321" s="41">
        <v>0</v>
      </c>
      <c r="AT321" s="41">
        <v>5942</v>
      </c>
      <c r="AU321" s="41">
        <v>0</v>
      </c>
      <c r="AV321" s="41">
        <v>0</v>
      </c>
      <c r="AW321" s="41">
        <v>5992</v>
      </c>
      <c r="AX321" s="41">
        <v>0</v>
      </c>
      <c r="AY321" s="41">
        <v>5992</v>
      </c>
      <c r="AZ321" s="41">
        <v>0</v>
      </c>
      <c r="BA321" s="41">
        <v>0</v>
      </c>
      <c r="BB321" s="41">
        <v>6044</v>
      </c>
      <c r="BC321" s="41">
        <v>0</v>
      </c>
      <c r="BD321" s="41">
        <v>6044</v>
      </c>
      <c r="BE321" s="41" t="s">
        <v>148</v>
      </c>
      <c r="BF321" s="41">
        <v>0</v>
      </c>
      <c r="BG321" s="41">
        <v>6044</v>
      </c>
      <c r="BH321" s="41">
        <v>0</v>
      </c>
      <c r="BI321" s="41">
        <v>6044</v>
      </c>
      <c r="BJ321" s="41">
        <v>0</v>
      </c>
      <c r="BK321" s="41">
        <v>0</v>
      </c>
      <c r="BL321" s="41">
        <v>5894</v>
      </c>
      <c r="BM321" s="41">
        <v>5876.1</v>
      </c>
      <c r="BN321" s="41">
        <v>0</v>
      </c>
      <c r="BO321" s="41">
        <v>0</v>
      </c>
      <c r="BP321" s="41">
        <v>5894</v>
      </c>
      <c r="BQ321" s="41">
        <v>5876.1</v>
      </c>
      <c r="BR321" s="41">
        <v>0</v>
      </c>
      <c r="BS321" s="41">
        <v>0</v>
      </c>
      <c r="BT321" s="41">
        <v>0</v>
      </c>
      <c r="BU321" s="41">
        <v>0</v>
      </c>
      <c r="BV321" s="41">
        <v>5942</v>
      </c>
      <c r="BW321" s="41">
        <v>0</v>
      </c>
      <c r="BX321" s="41">
        <v>5942</v>
      </c>
      <c r="BY321" s="41">
        <v>0</v>
      </c>
      <c r="BZ321" s="41">
        <v>0</v>
      </c>
      <c r="CA321" s="41">
        <v>5992</v>
      </c>
      <c r="CB321" s="41">
        <v>0</v>
      </c>
      <c r="CC321" s="41">
        <v>5992</v>
      </c>
      <c r="CD321" s="41">
        <v>0</v>
      </c>
      <c r="CE321" s="41">
        <v>0</v>
      </c>
      <c r="CF321" s="41">
        <v>6044</v>
      </c>
      <c r="CG321" s="41">
        <v>0</v>
      </c>
      <c r="CH321" s="41">
        <v>6044</v>
      </c>
      <c r="CI321" s="41">
        <v>0</v>
      </c>
      <c r="CJ321" s="41">
        <v>0</v>
      </c>
      <c r="CK321" s="41">
        <v>6044</v>
      </c>
      <c r="CL321" s="41">
        <v>0</v>
      </c>
      <c r="CM321" s="41">
        <v>6044</v>
      </c>
      <c r="CN321" s="41">
        <v>0</v>
      </c>
      <c r="CO321" s="41">
        <v>0</v>
      </c>
      <c r="CP321" s="41">
        <v>5894</v>
      </c>
      <c r="CQ321" s="41">
        <v>0</v>
      </c>
      <c r="CR321" s="41">
        <v>5894</v>
      </c>
      <c r="CS321" s="41">
        <v>0</v>
      </c>
      <c r="CT321" s="41">
        <v>0</v>
      </c>
      <c r="CU321" s="41">
        <v>5942</v>
      </c>
      <c r="CV321" s="41">
        <v>0</v>
      </c>
      <c r="CW321" s="41">
        <v>5942</v>
      </c>
      <c r="CX321" s="41">
        <v>0</v>
      </c>
      <c r="CY321" s="41">
        <v>0</v>
      </c>
      <c r="CZ321" s="41">
        <v>5992</v>
      </c>
      <c r="DA321" s="41">
        <v>0</v>
      </c>
      <c r="DB321" s="41">
        <v>5992</v>
      </c>
      <c r="DC321" s="41">
        <v>0</v>
      </c>
      <c r="DD321" s="41">
        <v>0</v>
      </c>
      <c r="DE321" s="41">
        <v>5894</v>
      </c>
      <c r="DF321" s="41">
        <v>0</v>
      </c>
      <c r="DG321" s="41">
        <v>5894</v>
      </c>
      <c r="DH321" s="41">
        <v>0</v>
      </c>
      <c r="DI321" s="41">
        <v>0</v>
      </c>
      <c r="DJ321" s="41">
        <v>5942</v>
      </c>
      <c r="DK321" s="41">
        <v>0</v>
      </c>
      <c r="DL321" s="41">
        <v>5942</v>
      </c>
      <c r="DM321" s="41">
        <v>0</v>
      </c>
      <c r="DN321" s="41">
        <v>0</v>
      </c>
      <c r="DO321" s="41">
        <v>5992</v>
      </c>
      <c r="DP321" s="41">
        <v>0</v>
      </c>
      <c r="DQ321" s="41">
        <v>5992</v>
      </c>
      <c r="DR321" s="41">
        <v>0</v>
      </c>
      <c r="DS321" s="41">
        <v>0</v>
      </c>
      <c r="DT321" s="41" t="s">
        <v>166</v>
      </c>
    </row>
    <row r="322" spans="1:124" ht="30.75">
      <c r="A322" s="38"/>
      <c r="B322" s="42"/>
      <c r="C322" s="7" t="s">
        <v>498</v>
      </c>
      <c r="D322" s="7" t="s">
        <v>879</v>
      </c>
      <c r="E322" s="7" t="s">
        <v>499</v>
      </c>
      <c r="F322" s="26"/>
      <c r="G322" s="26"/>
      <c r="H322" s="26"/>
      <c r="I322" s="26"/>
      <c r="J322" s="38"/>
      <c r="K322" s="38"/>
      <c r="L322" s="38"/>
      <c r="M322" s="26"/>
      <c r="N322" s="26"/>
      <c r="O322" s="26"/>
      <c r="P322" s="26"/>
      <c r="Q322" s="26"/>
      <c r="R322" s="26"/>
      <c r="S322" s="26"/>
      <c r="T322" s="26"/>
      <c r="U322" s="26"/>
      <c r="V322" s="26"/>
      <c r="W322" s="38"/>
      <c r="X322" s="38"/>
      <c r="Y322" s="38"/>
      <c r="Z322" s="26"/>
      <c r="AA322" s="26"/>
      <c r="AB322" s="26"/>
      <c r="AC322" s="5"/>
      <c r="AD322" s="5"/>
      <c r="AE322" s="5"/>
      <c r="AF322" s="39"/>
      <c r="AG322" s="40"/>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c r="DL322" s="41"/>
      <c r="DM322" s="41"/>
      <c r="DN322" s="41"/>
      <c r="DO322" s="41"/>
      <c r="DP322" s="41"/>
      <c r="DQ322" s="41"/>
      <c r="DR322" s="41"/>
      <c r="DS322" s="41"/>
      <c r="DT322" s="41"/>
    </row>
    <row r="323" spans="1:124" ht="171">
      <c r="A323" s="38" t="s">
        <v>884</v>
      </c>
      <c r="B323" s="42" t="s">
        <v>885</v>
      </c>
      <c r="C323" s="7" t="s">
        <v>810</v>
      </c>
      <c r="D323" s="7" t="s">
        <v>878</v>
      </c>
      <c r="E323" s="7" t="s">
        <v>812</v>
      </c>
      <c r="F323" s="26"/>
      <c r="G323" s="26"/>
      <c r="H323" s="26"/>
      <c r="I323" s="26"/>
      <c r="J323" s="26"/>
      <c r="K323" s="26"/>
      <c r="L323" s="26"/>
      <c r="M323" s="26"/>
      <c r="N323" s="26"/>
      <c r="O323" s="26"/>
      <c r="P323" s="26"/>
      <c r="Q323" s="26"/>
      <c r="R323" s="26"/>
      <c r="S323" s="26"/>
      <c r="T323" s="26"/>
      <c r="U323" s="26"/>
      <c r="V323" s="26"/>
      <c r="W323" s="7" t="s">
        <v>889</v>
      </c>
      <c r="X323" s="7" t="s">
        <v>159</v>
      </c>
      <c r="Y323" s="7" t="s">
        <v>890</v>
      </c>
      <c r="Z323" s="26"/>
      <c r="AA323" s="26"/>
      <c r="AB323" s="26"/>
      <c r="AC323" s="5" t="s">
        <v>1203</v>
      </c>
      <c r="AD323" s="5" t="s">
        <v>1220</v>
      </c>
      <c r="AE323" s="5" t="s">
        <v>1204</v>
      </c>
      <c r="AF323" s="39" t="s">
        <v>51</v>
      </c>
      <c r="AG323" s="40" t="s">
        <v>154</v>
      </c>
      <c r="AH323" s="41">
        <v>48383</v>
      </c>
      <c r="AI323" s="41">
        <v>44601.1</v>
      </c>
      <c r="AJ323" s="41">
        <v>0</v>
      </c>
      <c r="AK323" s="41">
        <v>0</v>
      </c>
      <c r="AL323" s="41">
        <v>48383</v>
      </c>
      <c r="AM323" s="41">
        <v>44601.1</v>
      </c>
      <c r="AN323" s="41">
        <v>0</v>
      </c>
      <c r="AO323" s="41">
        <v>0</v>
      </c>
      <c r="AP323" s="41">
        <v>0</v>
      </c>
      <c r="AQ323" s="41">
        <v>0</v>
      </c>
      <c r="AR323" s="41">
        <v>50146</v>
      </c>
      <c r="AS323" s="41">
        <v>0</v>
      </c>
      <c r="AT323" s="41">
        <v>50146</v>
      </c>
      <c r="AU323" s="41">
        <v>0</v>
      </c>
      <c r="AV323" s="41">
        <v>0</v>
      </c>
      <c r="AW323" s="41">
        <v>52151</v>
      </c>
      <c r="AX323" s="41">
        <v>0</v>
      </c>
      <c r="AY323" s="41">
        <v>52151</v>
      </c>
      <c r="AZ323" s="41">
        <v>0</v>
      </c>
      <c r="BA323" s="41">
        <v>0</v>
      </c>
      <c r="BB323" s="41">
        <v>54237</v>
      </c>
      <c r="BC323" s="41">
        <v>0</v>
      </c>
      <c r="BD323" s="41">
        <v>54237</v>
      </c>
      <c r="BE323" s="41" t="s">
        <v>148</v>
      </c>
      <c r="BF323" s="41">
        <v>0</v>
      </c>
      <c r="BG323" s="41">
        <v>54237</v>
      </c>
      <c r="BH323" s="41">
        <v>0</v>
      </c>
      <c r="BI323" s="41">
        <v>54237</v>
      </c>
      <c r="BJ323" s="41">
        <v>0</v>
      </c>
      <c r="BK323" s="41">
        <v>0</v>
      </c>
      <c r="BL323" s="41">
        <v>48383</v>
      </c>
      <c r="BM323" s="41">
        <v>44601.1</v>
      </c>
      <c r="BN323" s="41">
        <v>0</v>
      </c>
      <c r="BO323" s="41">
        <v>0</v>
      </c>
      <c r="BP323" s="41">
        <v>48383</v>
      </c>
      <c r="BQ323" s="41">
        <v>44601.1</v>
      </c>
      <c r="BR323" s="41">
        <v>0</v>
      </c>
      <c r="BS323" s="41">
        <v>0</v>
      </c>
      <c r="BT323" s="41">
        <v>0</v>
      </c>
      <c r="BU323" s="41">
        <v>0</v>
      </c>
      <c r="BV323" s="41">
        <v>50146</v>
      </c>
      <c r="BW323" s="41">
        <v>0</v>
      </c>
      <c r="BX323" s="41">
        <v>50146</v>
      </c>
      <c r="BY323" s="41">
        <v>0</v>
      </c>
      <c r="BZ323" s="41">
        <v>0</v>
      </c>
      <c r="CA323" s="41">
        <v>52151</v>
      </c>
      <c r="CB323" s="41">
        <v>0</v>
      </c>
      <c r="CC323" s="41">
        <v>52151</v>
      </c>
      <c r="CD323" s="41">
        <v>0</v>
      </c>
      <c r="CE323" s="41">
        <v>0</v>
      </c>
      <c r="CF323" s="41">
        <v>54237</v>
      </c>
      <c r="CG323" s="41">
        <v>0</v>
      </c>
      <c r="CH323" s="41">
        <v>54237</v>
      </c>
      <c r="CI323" s="41">
        <v>0</v>
      </c>
      <c r="CJ323" s="41">
        <v>0</v>
      </c>
      <c r="CK323" s="41">
        <v>54237</v>
      </c>
      <c r="CL323" s="41">
        <v>0</v>
      </c>
      <c r="CM323" s="41">
        <v>54237</v>
      </c>
      <c r="CN323" s="41">
        <v>0</v>
      </c>
      <c r="CO323" s="41">
        <v>0</v>
      </c>
      <c r="CP323" s="41">
        <v>48383</v>
      </c>
      <c r="CQ323" s="41">
        <v>0</v>
      </c>
      <c r="CR323" s="41">
        <v>48383</v>
      </c>
      <c r="CS323" s="41">
        <v>0</v>
      </c>
      <c r="CT323" s="41">
        <v>0</v>
      </c>
      <c r="CU323" s="41">
        <v>50146</v>
      </c>
      <c r="CV323" s="41">
        <v>0</v>
      </c>
      <c r="CW323" s="41">
        <v>50146</v>
      </c>
      <c r="CX323" s="41">
        <v>0</v>
      </c>
      <c r="CY323" s="41">
        <v>0</v>
      </c>
      <c r="CZ323" s="41">
        <v>52151</v>
      </c>
      <c r="DA323" s="41">
        <v>0</v>
      </c>
      <c r="DB323" s="41">
        <v>52151</v>
      </c>
      <c r="DC323" s="41">
        <v>0</v>
      </c>
      <c r="DD323" s="41">
        <v>0</v>
      </c>
      <c r="DE323" s="41">
        <v>48383</v>
      </c>
      <c r="DF323" s="41">
        <v>0</v>
      </c>
      <c r="DG323" s="41">
        <v>48383</v>
      </c>
      <c r="DH323" s="41">
        <v>0</v>
      </c>
      <c r="DI323" s="41">
        <v>0</v>
      </c>
      <c r="DJ323" s="41">
        <v>50146</v>
      </c>
      <c r="DK323" s="41">
        <v>0</v>
      </c>
      <c r="DL323" s="41">
        <v>50146</v>
      </c>
      <c r="DM323" s="41">
        <v>0</v>
      </c>
      <c r="DN323" s="41">
        <v>0</v>
      </c>
      <c r="DO323" s="41">
        <v>52151</v>
      </c>
      <c r="DP323" s="41">
        <v>0</v>
      </c>
      <c r="DQ323" s="41">
        <v>52151</v>
      </c>
      <c r="DR323" s="41">
        <v>0</v>
      </c>
      <c r="DS323" s="41">
        <v>0</v>
      </c>
      <c r="DT323" s="41" t="s">
        <v>166</v>
      </c>
    </row>
    <row r="324" spans="1:124" ht="39">
      <c r="A324" s="38"/>
      <c r="B324" s="42"/>
      <c r="C324" s="38" t="s">
        <v>886</v>
      </c>
      <c r="D324" s="38" t="s">
        <v>887</v>
      </c>
      <c r="E324" s="38" t="s">
        <v>888</v>
      </c>
      <c r="F324" s="26"/>
      <c r="G324" s="26"/>
      <c r="H324" s="26"/>
      <c r="I324" s="26"/>
      <c r="J324" s="26"/>
      <c r="K324" s="26"/>
      <c r="L324" s="26"/>
      <c r="M324" s="26"/>
      <c r="N324" s="26"/>
      <c r="O324" s="26"/>
      <c r="P324" s="26"/>
      <c r="Q324" s="26"/>
      <c r="R324" s="26"/>
      <c r="S324" s="26"/>
      <c r="T324" s="26"/>
      <c r="U324" s="26"/>
      <c r="V324" s="26"/>
      <c r="W324" s="7" t="s">
        <v>891</v>
      </c>
      <c r="X324" s="7" t="s">
        <v>892</v>
      </c>
      <c r="Y324" s="7" t="s">
        <v>893</v>
      </c>
      <c r="Z324" s="26"/>
      <c r="AA324" s="26"/>
      <c r="AB324" s="26"/>
      <c r="AC324" s="5"/>
      <c r="AD324" s="5"/>
      <c r="AE324" s="5"/>
      <c r="AF324" s="39"/>
      <c r="AG324" s="40"/>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c r="DL324" s="41"/>
      <c r="DM324" s="41"/>
      <c r="DN324" s="41"/>
      <c r="DO324" s="41"/>
      <c r="DP324" s="41"/>
      <c r="DQ324" s="41"/>
      <c r="DR324" s="41"/>
      <c r="DS324" s="41"/>
      <c r="DT324" s="41"/>
    </row>
    <row r="325" spans="1:124" ht="69.75">
      <c r="A325" s="38"/>
      <c r="B325" s="42"/>
      <c r="C325" s="38"/>
      <c r="D325" s="38"/>
      <c r="E325" s="38"/>
      <c r="F325" s="26"/>
      <c r="G325" s="26"/>
      <c r="H325" s="26"/>
      <c r="I325" s="26"/>
      <c r="J325" s="26"/>
      <c r="K325" s="26"/>
      <c r="L325" s="26"/>
      <c r="M325" s="26"/>
      <c r="N325" s="26"/>
      <c r="O325" s="26"/>
      <c r="P325" s="26"/>
      <c r="Q325" s="26"/>
      <c r="R325" s="26"/>
      <c r="S325" s="26"/>
      <c r="T325" s="26"/>
      <c r="U325" s="26"/>
      <c r="V325" s="26"/>
      <c r="W325" s="7" t="s">
        <v>894</v>
      </c>
      <c r="X325" s="7" t="s">
        <v>895</v>
      </c>
      <c r="Y325" s="7" t="s">
        <v>896</v>
      </c>
      <c r="Z325" s="26"/>
      <c r="AA325" s="26"/>
      <c r="AB325" s="26"/>
      <c r="AC325" s="5"/>
      <c r="AD325" s="5"/>
      <c r="AE325" s="5"/>
      <c r="AF325" s="39"/>
      <c r="AG325" s="40"/>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c r="DL325" s="41"/>
      <c r="DM325" s="41"/>
      <c r="DN325" s="41"/>
      <c r="DO325" s="41"/>
      <c r="DP325" s="41"/>
      <c r="DQ325" s="41"/>
      <c r="DR325" s="41"/>
      <c r="DS325" s="41"/>
      <c r="DT325" s="41"/>
    </row>
    <row r="326" spans="1:124" ht="171">
      <c r="A326" s="38" t="s">
        <v>897</v>
      </c>
      <c r="B326" s="42" t="s">
        <v>898</v>
      </c>
      <c r="C326" s="7" t="s">
        <v>810</v>
      </c>
      <c r="D326" s="7" t="s">
        <v>878</v>
      </c>
      <c r="E326" s="7" t="s">
        <v>812</v>
      </c>
      <c r="F326" s="26"/>
      <c r="G326" s="26"/>
      <c r="H326" s="26"/>
      <c r="I326" s="26"/>
      <c r="J326" s="38" t="s">
        <v>880</v>
      </c>
      <c r="K326" s="38" t="s">
        <v>881</v>
      </c>
      <c r="L326" s="38" t="s">
        <v>882</v>
      </c>
      <c r="M326" s="26"/>
      <c r="N326" s="26"/>
      <c r="O326" s="26"/>
      <c r="P326" s="26"/>
      <c r="Q326" s="26"/>
      <c r="R326" s="26"/>
      <c r="S326" s="26"/>
      <c r="T326" s="26"/>
      <c r="U326" s="26"/>
      <c r="V326" s="26"/>
      <c r="W326" s="38" t="s">
        <v>883</v>
      </c>
      <c r="X326" s="38" t="s">
        <v>159</v>
      </c>
      <c r="Y326" s="38" t="s">
        <v>863</v>
      </c>
      <c r="Z326" s="26"/>
      <c r="AA326" s="26"/>
      <c r="AB326" s="26"/>
      <c r="AC326" s="5" t="s">
        <v>1203</v>
      </c>
      <c r="AD326" s="5" t="s">
        <v>1220</v>
      </c>
      <c r="AE326" s="5" t="s">
        <v>1204</v>
      </c>
      <c r="AF326" s="39" t="s">
        <v>51</v>
      </c>
      <c r="AG326" s="40" t="s">
        <v>168</v>
      </c>
      <c r="AH326" s="41">
        <v>59873</v>
      </c>
      <c r="AI326" s="41">
        <v>59084</v>
      </c>
      <c r="AJ326" s="41">
        <v>0</v>
      </c>
      <c r="AK326" s="41">
        <v>0</v>
      </c>
      <c r="AL326" s="41">
        <v>59873</v>
      </c>
      <c r="AM326" s="41">
        <v>59084</v>
      </c>
      <c r="AN326" s="41">
        <v>0</v>
      </c>
      <c r="AO326" s="41">
        <v>0</v>
      </c>
      <c r="AP326" s="41">
        <v>0</v>
      </c>
      <c r="AQ326" s="41">
        <v>0</v>
      </c>
      <c r="AR326" s="41">
        <v>65758</v>
      </c>
      <c r="AS326" s="41">
        <v>0</v>
      </c>
      <c r="AT326" s="41">
        <v>65758</v>
      </c>
      <c r="AU326" s="41">
        <v>0</v>
      </c>
      <c r="AV326" s="41">
        <v>0</v>
      </c>
      <c r="AW326" s="41">
        <v>68848</v>
      </c>
      <c r="AX326" s="41">
        <v>0</v>
      </c>
      <c r="AY326" s="41">
        <v>68848</v>
      </c>
      <c r="AZ326" s="41">
        <v>0</v>
      </c>
      <c r="BA326" s="41">
        <v>0</v>
      </c>
      <c r="BB326" s="41">
        <v>72497</v>
      </c>
      <c r="BC326" s="41">
        <v>0</v>
      </c>
      <c r="BD326" s="41">
        <v>72497</v>
      </c>
      <c r="BE326" s="41" t="s">
        <v>148</v>
      </c>
      <c r="BF326" s="41">
        <v>0</v>
      </c>
      <c r="BG326" s="41">
        <v>72497</v>
      </c>
      <c r="BH326" s="41">
        <v>0</v>
      </c>
      <c r="BI326" s="41">
        <v>72497</v>
      </c>
      <c r="BJ326" s="41">
        <v>0</v>
      </c>
      <c r="BK326" s="41">
        <v>0</v>
      </c>
      <c r="BL326" s="41">
        <v>59873</v>
      </c>
      <c r="BM326" s="41">
        <v>59084</v>
      </c>
      <c r="BN326" s="41">
        <v>0</v>
      </c>
      <c r="BO326" s="41">
        <v>0</v>
      </c>
      <c r="BP326" s="41">
        <v>59873</v>
      </c>
      <c r="BQ326" s="41">
        <v>59084</v>
      </c>
      <c r="BR326" s="41">
        <v>0</v>
      </c>
      <c r="BS326" s="41">
        <v>0</v>
      </c>
      <c r="BT326" s="41">
        <v>0</v>
      </c>
      <c r="BU326" s="41">
        <v>0</v>
      </c>
      <c r="BV326" s="41">
        <v>65758</v>
      </c>
      <c r="BW326" s="41">
        <v>0</v>
      </c>
      <c r="BX326" s="41">
        <v>65758</v>
      </c>
      <c r="BY326" s="41">
        <v>0</v>
      </c>
      <c r="BZ326" s="41">
        <v>0</v>
      </c>
      <c r="CA326" s="41">
        <v>68848</v>
      </c>
      <c r="CB326" s="41">
        <v>0</v>
      </c>
      <c r="CC326" s="41">
        <v>68848</v>
      </c>
      <c r="CD326" s="41">
        <v>0</v>
      </c>
      <c r="CE326" s="41">
        <v>0</v>
      </c>
      <c r="CF326" s="41">
        <v>72497</v>
      </c>
      <c r="CG326" s="41">
        <v>0</v>
      </c>
      <c r="CH326" s="41">
        <v>72497</v>
      </c>
      <c r="CI326" s="41">
        <v>0</v>
      </c>
      <c r="CJ326" s="41">
        <v>0</v>
      </c>
      <c r="CK326" s="41">
        <v>72497</v>
      </c>
      <c r="CL326" s="41">
        <v>0</v>
      </c>
      <c r="CM326" s="41">
        <v>72497</v>
      </c>
      <c r="CN326" s="41">
        <v>0</v>
      </c>
      <c r="CO326" s="41">
        <v>0</v>
      </c>
      <c r="CP326" s="41">
        <v>59873</v>
      </c>
      <c r="CQ326" s="41">
        <v>0</v>
      </c>
      <c r="CR326" s="41">
        <v>59873</v>
      </c>
      <c r="CS326" s="41">
        <v>0</v>
      </c>
      <c r="CT326" s="41">
        <v>0</v>
      </c>
      <c r="CU326" s="41">
        <v>65758</v>
      </c>
      <c r="CV326" s="41">
        <v>0</v>
      </c>
      <c r="CW326" s="41">
        <v>65758</v>
      </c>
      <c r="CX326" s="41">
        <v>0</v>
      </c>
      <c r="CY326" s="41">
        <v>0</v>
      </c>
      <c r="CZ326" s="41">
        <v>68848</v>
      </c>
      <c r="DA326" s="41">
        <v>0</v>
      </c>
      <c r="DB326" s="41">
        <v>68848</v>
      </c>
      <c r="DC326" s="41">
        <v>0</v>
      </c>
      <c r="DD326" s="41">
        <v>0</v>
      </c>
      <c r="DE326" s="41">
        <v>59873</v>
      </c>
      <c r="DF326" s="41">
        <v>0</v>
      </c>
      <c r="DG326" s="41">
        <v>59873</v>
      </c>
      <c r="DH326" s="41">
        <v>0</v>
      </c>
      <c r="DI326" s="41">
        <v>0</v>
      </c>
      <c r="DJ326" s="41">
        <v>65758</v>
      </c>
      <c r="DK326" s="41">
        <v>0</v>
      </c>
      <c r="DL326" s="41">
        <v>65758</v>
      </c>
      <c r="DM326" s="41">
        <v>0</v>
      </c>
      <c r="DN326" s="41">
        <v>0</v>
      </c>
      <c r="DO326" s="41">
        <v>68848</v>
      </c>
      <c r="DP326" s="41">
        <v>0</v>
      </c>
      <c r="DQ326" s="41">
        <v>68848</v>
      </c>
      <c r="DR326" s="41">
        <v>0</v>
      </c>
      <c r="DS326" s="41">
        <v>0</v>
      </c>
      <c r="DT326" s="41" t="s">
        <v>166</v>
      </c>
    </row>
    <row r="327" spans="1:124" ht="30.75">
      <c r="A327" s="38"/>
      <c r="B327" s="42"/>
      <c r="C327" s="7" t="s">
        <v>498</v>
      </c>
      <c r="D327" s="7" t="s">
        <v>879</v>
      </c>
      <c r="E327" s="7" t="s">
        <v>499</v>
      </c>
      <c r="F327" s="26"/>
      <c r="G327" s="26"/>
      <c r="H327" s="26"/>
      <c r="I327" s="26"/>
      <c r="J327" s="38"/>
      <c r="K327" s="38"/>
      <c r="L327" s="38"/>
      <c r="M327" s="26"/>
      <c r="N327" s="26"/>
      <c r="O327" s="26"/>
      <c r="P327" s="26"/>
      <c r="Q327" s="26"/>
      <c r="R327" s="26"/>
      <c r="S327" s="26"/>
      <c r="T327" s="26"/>
      <c r="U327" s="26"/>
      <c r="V327" s="26"/>
      <c r="W327" s="38"/>
      <c r="X327" s="38"/>
      <c r="Y327" s="38"/>
      <c r="Z327" s="26"/>
      <c r="AA327" s="26"/>
      <c r="AB327" s="26"/>
      <c r="AC327" s="5"/>
      <c r="AD327" s="5"/>
      <c r="AE327" s="5"/>
      <c r="AF327" s="39"/>
      <c r="AG327" s="40"/>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c r="DL327" s="41"/>
      <c r="DM327" s="41"/>
      <c r="DN327" s="41"/>
      <c r="DO327" s="41"/>
      <c r="DP327" s="41"/>
      <c r="DQ327" s="41"/>
      <c r="DR327" s="41"/>
      <c r="DS327" s="41"/>
      <c r="DT327" s="41"/>
    </row>
    <row r="328" spans="1:124" ht="171">
      <c r="A328" s="38" t="s">
        <v>899</v>
      </c>
      <c r="B328" s="42" t="s">
        <v>900</v>
      </c>
      <c r="C328" s="7" t="s">
        <v>810</v>
      </c>
      <c r="D328" s="7" t="s">
        <v>878</v>
      </c>
      <c r="E328" s="7" t="s">
        <v>812</v>
      </c>
      <c r="F328" s="26"/>
      <c r="G328" s="26"/>
      <c r="H328" s="26"/>
      <c r="I328" s="26"/>
      <c r="J328" s="26"/>
      <c r="K328" s="26"/>
      <c r="L328" s="26"/>
      <c r="M328" s="26"/>
      <c r="N328" s="26"/>
      <c r="O328" s="26"/>
      <c r="P328" s="26"/>
      <c r="Q328" s="26"/>
      <c r="R328" s="26"/>
      <c r="S328" s="26"/>
      <c r="T328" s="26"/>
      <c r="U328" s="26"/>
      <c r="V328" s="26"/>
      <c r="W328" s="7" t="s">
        <v>902</v>
      </c>
      <c r="X328" s="7" t="s">
        <v>200</v>
      </c>
      <c r="Y328" s="7" t="s">
        <v>903</v>
      </c>
      <c r="Z328" s="26"/>
      <c r="AA328" s="26"/>
      <c r="AB328" s="26"/>
      <c r="AC328" s="5" t="s">
        <v>1197</v>
      </c>
      <c r="AD328" s="5" t="s">
        <v>1198</v>
      </c>
      <c r="AE328" s="5" t="s">
        <v>1199</v>
      </c>
      <c r="AF328" s="39" t="s">
        <v>51</v>
      </c>
      <c r="AG328" s="40" t="s">
        <v>260</v>
      </c>
      <c r="AH328" s="41">
        <v>161357</v>
      </c>
      <c r="AI328" s="41">
        <v>113900</v>
      </c>
      <c r="AJ328" s="41">
        <v>0</v>
      </c>
      <c r="AK328" s="41">
        <v>0</v>
      </c>
      <c r="AL328" s="41">
        <v>161357</v>
      </c>
      <c r="AM328" s="41">
        <v>113900</v>
      </c>
      <c r="AN328" s="41">
        <v>0</v>
      </c>
      <c r="AO328" s="41">
        <v>0</v>
      </c>
      <c r="AP328" s="41">
        <v>0</v>
      </c>
      <c r="AQ328" s="41">
        <v>0</v>
      </c>
      <c r="AR328" s="41">
        <v>186368</v>
      </c>
      <c r="AS328" s="41">
        <v>0</v>
      </c>
      <c r="AT328" s="41">
        <v>186368</v>
      </c>
      <c r="AU328" s="41">
        <v>0</v>
      </c>
      <c r="AV328" s="41">
        <v>0</v>
      </c>
      <c r="AW328" s="41">
        <v>186525</v>
      </c>
      <c r="AX328" s="41">
        <v>0</v>
      </c>
      <c r="AY328" s="41">
        <v>186525</v>
      </c>
      <c r="AZ328" s="41">
        <v>0</v>
      </c>
      <c r="BA328" s="41">
        <v>0</v>
      </c>
      <c r="BB328" s="41">
        <v>186570</v>
      </c>
      <c r="BC328" s="41">
        <v>0</v>
      </c>
      <c r="BD328" s="41">
        <v>186570</v>
      </c>
      <c r="BE328" s="41" t="s">
        <v>148</v>
      </c>
      <c r="BF328" s="41">
        <v>0</v>
      </c>
      <c r="BG328" s="41">
        <v>186570</v>
      </c>
      <c r="BH328" s="41">
        <v>0</v>
      </c>
      <c r="BI328" s="41">
        <v>186570</v>
      </c>
      <c r="BJ328" s="41">
        <v>0</v>
      </c>
      <c r="BK328" s="41">
        <v>0</v>
      </c>
      <c r="BL328" s="41">
        <v>161357</v>
      </c>
      <c r="BM328" s="41">
        <v>113900</v>
      </c>
      <c r="BN328" s="41">
        <v>0</v>
      </c>
      <c r="BO328" s="41">
        <v>0</v>
      </c>
      <c r="BP328" s="41">
        <v>161357</v>
      </c>
      <c r="BQ328" s="41">
        <v>113900</v>
      </c>
      <c r="BR328" s="41">
        <v>0</v>
      </c>
      <c r="BS328" s="41">
        <v>0</v>
      </c>
      <c r="BT328" s="41">
        <v>0</v>
      </c>
      <c r="BU328" s="41">
        <v>0</v>
      </c>
      <c r="BV328" s="41">
        <v>186368</v>
      </c>
      <c r="BW328" s="41">
        <v>0</v>
      </c>
      <c r="BX328" s="41">
        <v>186368</v>
      </c>
      <c r="BY328" s="41">
        <v>0</v>
      </c>
      <c r="BZ328" s="41">
        <v>0</v>
      </c>
      <c r="CA328" s="41">
        <v>186525</v>
      </c>
      <c r="CB328" s="41">
        <v>0</v>
      </c>
      <c r="CC328" s="41">
        <v>186525</v>
      </c>
      <c r="CD328" s="41">
        <v>0</v>
      </c>
      <c r="CE328" s="41">
        <v>0</v>
      </c>
      <c r="CF328" s="41">
        <v>186570</v>
      </c>
      <c r="CG328" s="41">
        <v>0</v>
      </c>
      <c r="CH328" s="41">
        <v>186570</v>
      </c>
      <c r="CI328" s="41">
        <v>0</v>
      </c>
      <c r="CJ328" s="41">
        <v>0</v>
      </c>
      <c r="CK328" s="41">
        <v>186570</v>
      </c>
      <c r="CL328" s="41">
        <v>0</v>
      </c>
      <c r="CM328" s="41">
        <v>186570</v>
      </c>
      <c r="CN328" s="41">
        <v>0</v>
      </c>
      <c r="CO328" s="41">
        <v>0</v>
      </c>
      <c r="CP328" s="41">
        <v>161357</v>
      </c>
      <c r="CQ328" s="41">
        <v>0</v>
      </c>
      <c r="CR328" s="41">
        <v>161357</v>
      </c>
      <c r="CS328" s="41">
        <v>0</v>
      </c>
      <c r="CT328" s="41">
        <v>0</v>
      </c>
      <c r="CU328" s="41">
        <v>186368</v>
      </c>
      <c r="CV328" s="41">
        <v>0</v>
      </c>
      <c r="CW328" s="41">
        <v>186368</v>
      </c>
      <c r="CX328" s="41">
        <v>0</v>
      </c>
      <c r="CY328" s="41">
        <v>0</v>
      </c>
      <c r="CZ328" s="41">
        <v>186525</v>
      </c>
      <c r="DA328" s="41">
        <v>0</v>
      </c>
      <c r="DB328" s="41">
        <v>186525</v>
      </c>
      <c r="DC328" s="41">
        <v>0</v>
      </c>
      <c r="DD328" s="41">
        <v>0</v>
      </c>
      <c r="DE328" s="41">
        <v>161357</v>
      </c>
      <c r="DF328" s="41">
        <v>0</v>
      </c>
      <c r="DG328" s="41">
        <v>161357</v>
      </c>
      <c r="DH328" s="41">
        <v>0</v>
      </c>
      <c r="DI328" s="41">
        <v>0</v>
      </c>
      <c r="DJ328" s="41">
        <v>186368</v>
      </c>
      <c r="DK328" s="41">
        <v>0</v>
      </c>
      <c r="DL328" s="41">
        <v>186368</v>
      </c>
      <c r="DM328" s="41">
        <v>0</v>
      </c>
      <c r="DN328" s="41">
        <v>0</v>
      </c>
      <c r="DO328" s="41">
        <v>186525</v>
      </c>
      <c r="DP328" s="41">
        <v>0</v>
      </c>
      <c r="DQ328" s="41">
        <v>186525</v>
      </c>
      <c r="DR328" s="41">
        <v>0</v>
      </c>
      <c r="DS328" s="41">
        <v>0</v>
      </c>
      <c r="DT328" s="41" t="s">
        <v>166</v>
      </c>
    </row>
    <row r="329" spans="1:124" ht="69.75">
      <c r="A329" s="38"/>
      <c r="B329" s="42"/>
      <c r="C329" s="38" t="s">
        <v>859</v>
      </c>
      <c r="D329" s="38" t="s">
        <v>901</v>
      </c>
      <c r="E329" s="38" t="s">
        <v>860</v>
      </c>
      <c r="F329" s="26"/>
      <c r="G329" s="26"/>
      <c r="H329" s="26"/>
      <c r="I329" s="26"/>
      <c r="J329" s="26"/>
      <c r="K329" s="26"/>
      <c r="L329" s="26"/>
      <c r="M329" s="26"/>
      <c r="N329" s="26"/>
      <c r="O329" s="26"/>
      <c r="P329" s="26"/>
      <c r="Q329" s="26"/>
      <c r="R329" s="26"/>
      <c r="S329" s="26"/>
      <c r="T329" s="26"/>
      <c r="U329" s="26"/>
      <c r="V329" s="26"/>
      <c r="W329" s="7" t="s">
        <v>904</v>
      </c>
      <c r="X329" s="7" t="s">
        <v>778</v>
      </c>
      <c r="Y329" s="7" t="s">
        <v>905</v>
      </c>
      <c r="Z329" s="26"/>
      <c r="AA329" s="26"/>
      <c r="AB329" s="26"/>
      <c r="AC329" s="5"/>
      <c r="AD329" s="5"/>
      <c r="AE329" s="5"/>
      <c r="AF329" s="39"/>
      <c r="AG329" s="40"/>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c r="DA329" s="41"/>
      <c r="DB329" s="41"/>
      <c r="DC329" s="41"/>
      <c r="DD329" s="41"/>
      <c r="DE329" s="41"/>
      <c r="DF329" s="41"/>
      <c r="DG329" s="41"/>
      <c r="DH329" s="41"/>
      <c r="DI329" s="41"/>
      <c r="DJ329" s="41"/>
      <c r="DK329" s="41"/>
      <c r="DL329" s="41"/>
      <c r="DM329" s="41"/>
      <c r="DN329" s="41"/>
      <c r="DO329" s="41"/>
      <c r="DP329" s="41"/>
      <c r="DQ329" s="41"/>
      <c r="DR329" s="41"/>
      <c r="DS329" s="41"/>
      <c r="DT329" s="41"/>
    </row>
    <row r="330" spans="1:124" ht="30.75">
      <c r="A330" s="38"/>
      <c r="B330" s="42"/>
      <c r="C330" s="38"/>
      <c r="D330" s="38"/>
      <c r="E330" s="38"/>
      <c r="F330" s="26"/>
      <c r="G330" s="26"/>
      <c r="H330" s="26"/>
      <c r="I330" s="26"/>
      <c r="J330" s="26"/>
      <c r="K330" s="26"/>
      <c r="L330" s="26"/>
      <c r="M330" s="26"/>
      <c r="N330" s="26"/>
      <c r="O330" s="26"/>
      <c r="P330" s="26"/>
      <c r="Q330" s="26"/>
      <c r="R330" s="26"/>
      <c r="S330" s="26"/>
      <c r="T330" s="26"/>
      <c r="U330" s="26"/>
      <c r="V330" s="26"/>
      <c r="W330" s="7" t="s">
        <v>906</v>
      </c>
      <c r="X330" s="7" t="s">
        <v>907</v>
      </c>
      <c r="Y330" s="7" t="s">
        <v>908</v>
      </c>
      <c r="Z330" s="26"/>
      <c r="AA330" s="26"/>
      <c r="AB330" s="26"/>
      <c r="AC330" s="5"/>
      <c r="AD330" s="5"/>
      <c r="AE330" s="5"/>
      <c r="AF330" s="39"/>
      <c r="AG330" s="40"/>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c r="DL330" s="41"/>
      <c r="DM330" s="41"/>
      <c r="DN330" s="41"/>
      <c r="DO330" s="41"/>
      <c r="DP330" s="41"/>
      <c r="DQ330" s="41"/>
      <c r="DR330" s="41"/>
      <c r="DS330" s="41"/>
      <c r="DT330" s="41"/>
    </row>
    <row r="331" spans="1:124" ht="85.5">
      <c r="A331" s="38"/>
      <c r="B331" s="42"/>
      <c r="C331" s="38"/>
      <c r="D331" s="38"/>
      <c r="E331" s="38"/>
      <c r="F331" s="26"/>
      <c r="G331" s="26"/>
      <c r="H331" s="26"/>
      <c r="I331" s="26"/>
      <c r="J331" s="26"/>
      <c r="K331" s="26"/>
      <c r="L331" s="26"/>
      <c r="M331" s="26"/>
      <c r="N331" s="26"/>
      <c r="O331" s="26"/>
      <c r="P331" s="26"/>
      <c r="Q331" s="26"/>
      <c r="R331" s="26"/>
      <c r="S331" s="26"/>
      <c r="T331" s="26"/>
      <c r="U331" s="26"/>
      <c r="V331" s="26"/>
      <c r="W331" s="7" t="s">
        <v>909</v>
      </c>
      <c r="X331" s="7" t="s">
        <v>910</v>
      </c>
      <c r="Y331" s="7" t="s">
        <v>911</v>
      </c>
      <c r="Z331" s="26"/>
      <c r="AA331" s="26"/>
      <c r="AB331" s="26"/>
      <c r="AC331" s="5"/>
      <c r="AD331" s="5"/>
      <c r="AE331" s="5"/>
      <c r="AF331" s="39"/>
      <c r="AG331" s="40"/>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c r="DL331" s="41"/>
      <c r="DM331" s="41"/>
      <c r="DN331" s="41"/>
      <c r="DO331" s="41"/>
      <c r="DP331" s="41"/>
      <c r="DQ331" s="41"/>
      <c r="DR331" s="41"/>
      <c r="DS331" s="41"/>
      <c r="DT331" s="41"/>
    </row>
    <row r="332" spans="1:124" ht="78">
      <c r="A332" s="38" t="s">
        <v>912</v>
      </c>
      <c r="B332" s="42" t="s">
        <v>913</v>
      </c>
      <c r="C332" s="7" t="s">
        <v>810</v>
      </c>
      <c r="D332" s="7" t="s">
        <v>914</v>
      </c>
      <c r="E332" s="7" t="s">
        <v>812</v>
      </c>
      <c r="F332" s="26"/>
      <c r="G332" s="26"/>
      <c r="H332" s="26"/>
      <c r="I332" s="26"/>
      <c r="J332" s="26"/>
      <c r="K332" s="26"/>
      <c r="L332" s="26"/>
      <c r="M332" s="26"/>
      <c r="N332" s="26"/>
      <c r="O332" s="26"/>
      <c r="P332" s="26"/>
      <c r="Q332" s="26"/>
      <c r="R332" s="26"/>
      <c r="S332" s="26"/>
      <c r="T332" s="26"/>
      <c r="U332" s="26"/>
      <c r="V332" s="26"/>
      <c r="W332" s="38" t="s">
        <v>917</v>
      </c>
      <c r="X332" s="38" t="s">
        <v>918</v>
      </c>
      <c r="Y332" s="38" t="s">
        <v>919</v>
      </c>
      <c r="Z332" s="26"/>
      <c r="AA332" s="26"/>
      <c r="AB332" s="26"/>
      <c r="AC332" s="5"/>
      <c r="AD332" s="5"/>
      <c r="AE332" s="5"/>
      <c r="AF332" s="39" t="s">
        <v>55</v>
      </c>
      <c r="AG332" s="40" t="s">
        <v>178</v>
      </c>
      <c r="AH332" s="41">
        <v>14104</v>
      </c>
      <c r="AI332" s="41">
        <v>13771.2</v>
      </c>
      <c r="AJ332" s="41">
        <v>0</v>
      </c>
      <c r="AK332" s="41">
        <v>0</v>
      </c>
      <c r="AL332" s="41">
        <v>14104</v>
      </c>
      <c r="AM332" s="41">
        <v>13771.2</v>
      </c>
      <c r="AN332" s="41">
        <v>0</v>
      </c>
      <c r="AO332" s="41">
        <v>0</v>
      </c>
      <c r="AP332" s="41">
        <v>0</v>
      </c>
      <c r="AQ332" s="41">
        <v>0</v>
      </c>
      <c r="AR332" s="41">
        <v>12338</v>
      </c>
      <c r="AS332" s="41">
        <v>0</v>
      </c>
      <c r="AT332" s="41">
        <v>12338</v>
      </c>
      <c r="AU332" s="41">
        <v>0</v>
      </c>
      <c r="AV332" s="41">
        <v>0</v>
      </c>
      <c r="AW332" s="41">
        <v>12878</v>
      </c>
      <c r="AX332" s="41">
        <v>0</v>
      </c>
      <c r="AY332" s="41">
        <v>12878</v>
      </c>
      <c r="AZ332" s="41">
        <v>0</v>
      </c>
      <c r="BA332" s="41">
        <v>0</v>
      </c>
      <c r="BB332" s="41">
        <v>12878</v>
      </c>
      <c r="BC332" s="41">
        <v>0</v>
      </c>
      <c r="BD332" s="41">
        <v>12878</v>
      </c>
      <c r="BE332" s="41" t="s">
        <v>148</v>
      </c>
      <c r="BF332" s="41">
        <v>0</v>
      </c>
      <c r="BG332" s="41">
        <v>12878</v>
      </c>
      <c r="BH332" s="41">
        <v>0</v>
      </c>
      <c r="BI332" s="41">
        <v>12878</v>
      </c>
      <c r="BJ332" s="41">
        <v>0</v>
      </c>
      <c r="BK332" s="41">
        <v>0</v>
      </c>
      <c r="BL332" s="41">
        <v>14104</v>
      </c>
      <c r="BM332" s="41">
        <v>13771.2</v>
      </c>
      <c r="BN332" s="41">
        <v>0</v>
      </c>
      <c r="BO332" s="41">
        <v>0</v>
      </c>
      <c r="BP332" s="41">
        <v>14104</v>
      </c>
      <c r="BQ332" s="41">
        <v>13771.2</v>
      </c>
      <c r="BR332" s="41">
        <v>0</v>
      </c>
      <c r="BS332" s="41">
        <v>0</v>
      </c>
      <c r="BT332" s="41">
        <v>0</v>
      </c>
      <c r="BU332" s="41">
        <v>0</v>
      </c>
      <c r="BV332" s="41">
        <v>12878</v>
      </c>
      <c r="BW332" s="41">
        <v>0</v>
      </c>
      <c r="BX332" s="41">
        <v>12878</v>
      </c>
      <c r="BY332" s="41">
        <v>0</v>
      </c>
      <c r="BZ332" s="41">
        <v>0</v>
      </c>
      <c r="CA332" s="41">
        <v>12878</v>
      </c>
      <c r="CB332" s="41">
        <v>0</v>
      </c>
      <c r="CC332" s="41">
        <v>12878</v>
      </c>
      <c r="CD332" s="41">
        <v>0</v>
      </c>
      <c r="CE332" s="41">
        <v>0</v>
      </c>
      <c r="CF332" s="41">
        <v>12878</v>
      </c>
      <c r="CG332" s="41">
        <v>0</v>
      </c>
      <c r="CH332" s="41">
        <v>12878</v>
      </c>
      <c r="CI332" s="41">
        <v>0</v>
      </c>
      <c r="CJ332" s="41">
        <v>0</v>
      </c>
      <c r="CK332" s="41">
        <v>12878</v>
      </c>
      <c r="CL332" s="41">
        <v>0</v>
      </c>
      <c r="CM332" s="41">
        <v>12878</v>
      </c>
      <c r="CN332" s="41">
        <v>0</v>
      </c>
      <c r="CO332" s="41">
        <v>0</v>
      </c>
      <c r="CP332" s="41">
        <v>14104</v>
      </c>
      <c r="CQ332" s="41">
        <v>0</v>
      </c>
      <c r="CR332" s="41">
        <v>14104</v>
      </c>
      <c r="CS332" s="41">
        <v>0</v>
      </c>
      <c r="CT332" s="41">
        <v>0</v>
      </c>
      <c r="CU332" s="41">
        <v>12878</v>
      </c>
      <c r="CV332" s="41">
        <v>0</v>
      </c>
      <c r="CW332" s="41">
        <v>12878</v>
      </c>
      <c r="CX332" s="41">
        <v>0</v>
      </c>
      <c r="CY332" s="41">
        <v>0</v>
      </c>
      <c r="CZ332" s="41">
        <v>12878</v>
      </c>
      <c r="DA332" s="41">
        <v>0</v>
      </c>
      <c r="DB332" s="41">
        <v>12878</v>
      </c>
      <c r="DC332" s="41">
        <v>0</v>
      </c>
      <c r="DD332" s="41">
        <v>0</v>
      </c>
      <c r="DE332" s="41">
        <v>14104</v>
      </c>
      <c r="DF332" s="41">
        <v>0</v>
      </c>
      <c r="DG332" s="41">
        <v>14104</v>
      </c>
      <c r="DH332" s="41">
        <v>0</v>
      </c>
      <c r="DI332" s="41">
        <v>0</v>
      </c>
      <c r="DJ332" s="41">
        <v>12878</v>
      </c>
      <c r="DK332" s="41">
        <v>0</v>
      </c>
      <c r="DL332" s="41">
        <v>12878</v>
      </c>
      <c r="DM332" s="41">
        <v>0</v>
      </c>
      <c r="DN332" s="41">
        <v>0</v>
      </c>
      <c r="DO332" s="41">
        <v>12878</v>
      </c>
      <c r="DP332" s="41">
        <v>0</v>
      </c>
      <c r="DQ332" s="41">
        <v>12878</v>
      </c>
      <c r="DR332" s="41">
        <v>0</v>
      </c>
      <c r="DS332" s="41">
        <v>0</v>
      </c>
      <c r="DT332" s="41" t="s">
        <v>166</v>
      </c>
    </row>
    <row r="333" spans="1:124" ht="54">
      <c r="A333" s="38"/>
      <c r="B333" s="42"/>
      <c r="C333" s="7" t="s">
        <v>915</v>
      </c>
      <c r="D333" s="7" t="s">
        <v>892</v>
      </c>
      <c r="E333" s="7" t="s">
        <v>916</v>
      </c>
      <c r="F333" s="26"/>
      <c r="G333" s="26"/>
      <c r="H333" s="26"/>
      <c r="I333" s="26"/>
      <c r="J333" s="26"/>
      <c r="K333" s="26"/>
      <c r="L333" s="26"/>
      <c r="M333" s="26"/>
      <c r="N333" s="26"/>
      <c r="O333" s="26"/>
      <c r="P333" s="26"/>
      <c r="Q333" s="26"/>
      <c r="R333" s="26"/>
      <c r="S333" s="26"/>
      <c r="T333" s="26"/>
      <c r="U333" s="26"/>
      <c r="V333" s="26"/>
      <c r="W333" s="38"/>
      <c r="X333" s="38"/>
      <c r="Y333" s="38"/>
      <c r="Z333" s="26"/>
      <c r="AA333" s="26"/>
      <c r="AB333" s="26"/>
      <c r="AC333" s="5"/>
      <c r="AD333" s="5"/>
      <c r="AE333" s="5"/>
      <c r="AF333" s="39"/>
      <c r="AG333" s="40"/>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c r="DL333" s="41"/>
      <c r="DM333" s="41"/>
      <c r="DN333" s="41"/>
      <c r="DO333" s="41"/>
      <c r="DP333" s="41"/>
      <c r="DQ333" s="41"/>
      <c r="DR333" s="41"/>
      <c r="DS333" s="41"/>
      <c r="DT333" s="41"/>
    </row>
    <row r="334" spans="1:124" ht="15">
      <c r="A334" s="7" t="s">
        <v>920</v>
      </c>
      <c r="B334" s="8" t="s">
        <v>921</v>
      </c>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9" t="s">
        <v>51</v>
      </c>
      <c r="AG334" s="9"/>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row>
    <row r="335" spans="1:124" ht="132">
      <c r="A335" s="7" t="s">
        <v>922</v>
      </c>
      <c r="B335" s="8" t="s">
        <v>923</v>
      </c>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9" t="s">
        <v>253</v>
      </c>
      <c r="AG335" s="9"/>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row>
    <row r="336" spans="1:124" ht="46.5">
      <c r="A336" s="7" t="s">
        <v>924</v>
      </c>
      <c r="B336" s="8" t="s">
        <v>925</v>
      </c>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9" t="s">
        <v>55</v>
      </c>
      <c r="AG336" s="9"/>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row>
    <row r="337" spans="1:124" ht="234">
      <c r="A337" s="7" t="s">
        <v>926</v>
      </c>
      <c r="B337" s="8" t="s">
        <v>927</v>
      </c>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9" t="s">
        <v>55</v>
      </c>
      <c r="AG337" s="9"/>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row>
    <row r="338" spans="1:124" ht="54">
      <c r="A338" s="7" t="s">
        <v>928</v>
      </c>
      <c r="B338" s="8" t="s">
        <v>929</v>
      </c>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9" t="s">
        <v>55</v>
      </c>
      <c r="AG338" s="9"/>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row>
    <row r="339" spans="1:124" ht="179.25">
      <c r="A339" s="7" t="s">
        <v>930</v>
      </c>
      <c r="B339" s="8" t="s">
        <v>931</v>
      </c>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9" t="s">
        <v>52</v>
      </c>
      <c r="AG339" s="9"/>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row>
    <row r="340" spans="1:124" ht="23.25">
      <c r="A340" s="7" t="s">
        <v>932</v>
      </c>
      <c r="B340" s="8" t="s">
        <v>933</v>
      </c>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9" t="s">
        <v>55</v>
      </c>
      <c r="AG340" s="9"/>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row>
    <row r="341" spans="1:124" ht="132">
      <c r="A341" s="7" t="s">
        <v>934</v>
      </c>
      <c r="B341" s="8" t="s">
        <v>935</v>
      </c>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9" t="s">
        <v>53</v>
      </c>
      <c r="AG341" s="9"/>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row>
    <row r="342" spans="1:124" ht="15">
      <c r="A342" s="7" t="s">
        <v>936</v>
      </c>
      <c r="B342" s="8" t="s">
        <v>937</v>
      </c>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9" t="s">
        <v>51</v>
      </c>
      <c r="AG342" s="9"/>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row>
    <row r="343" spans="1:124" ht="108.75">
      <c r="A343" s="7" t="s">
        <v>938</v>
      </c>
      <c r="B343" s="8" t="s">
        <v>939</v>
      </c>
      <c r="C343" s="7" t="s">
        <v>810</v>
      </c>
      <c r="D343" s="7" t="s">
        <v>940</v>
      </c>
      <c r="E343" s="7" t="s">
        <v>812</v>
      </c>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9" t="s">
        <v>55</v>
      </c>
      <c r="AG343" s="11" t="s">
        <v>530</v>
      </c>
      <c r="AH343" s="10">
        <v>5722</v>
      </c>
      <c r="AI343" s="10">
        <v>4817</v>
      </c>
      <c r="AJ343" s="10">
        <v>0</v>
      </c>
      <c r="AK343" s="10">
        <v>0</v>
      </c>
      <c r="AL343" s="10">
        <v>5722</v>
      </c>
      <c r="AM343" s="10">
        <v>4817</v>
      </c>
      <c r="AN343" s="10">
        <v>0</v>
      </c>
      <c r="AO343" s="10">
        <v>0</v>
      </c>
      <c r="AP343" s="10">
        <v>0</v>
      </c>
      <c r="AQ343" s="10">
        <v>0</v>
      </c>
      <c r="AR343" s="10">
        <v>5722</v>
      </c>
      <c r="AS343" s="10">
        <v>0</v>
      </c>
      <c r="AT343" s="10">
        <v>5722</v>
      </c>
      <c r="AU343" s="10">
        <v>0</v>
      </c>
      <c r="AV343" s="10">
        <v>0</v>
      </c>
      <c r="AW343" s="10">
        <v>5812</v>
      </c>
      <c r="AX343" s="10">
        <v>0</v>
      </c>
      <c r="AY343" s="10">
        <v>5812</v>
      </c>
      <c r="AZ343" s="10">
        <v>0</v>
      </c>
      <c r="BA343" s="10">
        <v>0</v>
      </c>
      <c r="BB343" s="10">
        <v>5812</v>
      </c>
      <c r="BC343" s="10">
        <v>0</v>
      </c>
      <c r="BD343" s="10">
        <v>5812</v>
      </c>
      <c r="BE343" s="10" t="s">
        <v>148</v>
      </c>
      <c r="BF343" s="10">
        <v>0</v>
      </c>
      <c r="BG343" s="10">
        <v>5812</v>
      </c>
      <c r="BH343" s="10">
        <v>0</v>
      </c>
      <c r="BI343" s="10">
        <v>5812</v>
      </c>
      <c r="BJ343" s="10">
        <v>0</v>
      </c>
      <c r="BK343" s="10">
        <v>0</v>
      </c>
      <c r="BL343" s="10">
        <v>5722</v>
      </c>
      <c r="BM343" s="10">
        <v>4817</v>
      </c>
      <c r="BN343" s="10">
        <v>0</v>
      </c>
      <c r="BO343" s="10">
        <v>0</v>
      </c>
      <c r="BP343" s="10">
        <v>5722</v>
      </c>
      <c r="BQ343" s="10">
        <v>4817</v>
      </c>
      <c r="BR343" s="10">
        <v>0</v>
      </c>
      <c r="BS343" s="10">
        <v>0</v>
      </c>
      <c r="BT343" s="10">
        <v>0</v>
      </c>
      <c r="BU343" s="10">
        <v>0</v>
      </c>
      <c r="BV343" s="10">
        <v>5812</v>
      </c>
      <c r="BW343" s="10">
        <v>0</v>
      </c>
      <c r="BX343" s="10">
        <v>5812</v>
      </c>
      <c r="BY343" s="10">
        <v>0</v>
      </c>
      <c r="BZ343" s="10">
        <v>0</v>
      </c>
      <c r="CA343" s="10">
        <v>5812</v>
      </c>
      <c r="CB343" s="10">
        <v>0</v>
      </c>
      <c r="CC343" s="10">
        <v>5812</v>
      </c>
      <c r="CD343" s="10">
        <v>0</v>
      </c>
      <c r="CE343" s="10">
        <v>0</v>
      </c>
      <c r="CF343" s="10">
        <v>5812</v>
      </c>
      <c r="CG343" s="10">
        <v>0</v>
      </c>
      <c r="CH343" s="10">
        <v>5812</v>
      </c>
      <c r="CI343" s="10">
        <v>0</v>
      </c>
      <c r="CJ343" s="10">
        <v>0</v>
      </c>
      <c r="CK343" s="10">
        <v>5812</v>
      </c>
      <c r="CL343" s="10">
        <v>0</v>
      </c>
      <c r="CM343" s="10">
        <v>5812</v>
      </c>
      <c r="CN343" s="10">
        <v>0</v>
      </c>
      <c r="CO343" s="10">
        <v>0</v>
      </c>
      <c r="CP343" s="10">
        <v>5722</v>
      </c>
      <c r="CQ343" s="10">
        <v>0</v>
      </c>
      <c r="CR343" s="10">
        <v>5722</v>
      </c>
      <c r="CS343" s="10">
        <v>0</v>
      </c>
      <c r="CT343" s="10">
        <v>0</v>
      </c>
      <c r="CU343" s="10">
        <v>5812</v>
      </c>
      <c r="CV343" s="10">
        <v>0</v>
      </c>
      <c r="CW343" s="10">
        <v>5812</v>
      </c>
      <c r="CX343" s="10">
        <v>0</v>
      </c>
      <c r="CY343" s="10">
        <v>0</v>
      </c>
      <c r="CZ343" s="10">
        <v>5812</v>
      </c>
      <c r="DA343" s="10">
        <v>0</v>
      </c>
      <c r="DB343" s="10">
        <v>5812</v>
      </c>
      <c r="DC343" s="10">
        <v>0</v>
      </c>
      <c r="DD343" s="10">
        <v>0</v>
      </c>
      <c r="DE343" s="10">
        <v>5722</v>
      </c>
      <c r="DF343" s="10">
        <v>0</v>
      </c>
      <c r="DG343" s="10">
        <v>5722</v>
      </c>
      <c r="DH343" s="10">
        <v>0</v>
      </c>
      <c r="DI343" s="10">
        <v>0</v>
      </c>
      <c r="DJ343" s="10">
        <v>5812</v>
      </c>
      <c r="DK343" s="10">
        <v>0</v>
      </c>
      <c r="DL343" s="10">
        <v>5812</v>
      </c>
      <c r="DM343" s="10">
        <v>0</v>
      </c>
      <c r="DN343" s="10">
        <v>0</v>
      </c>
      <c r="DO343" s="10">
        <v>5812</v>
      </c>
      <c r="DP343" s="10">
        <v>0</v>
      </c>
      <c r="DQ343" s="10">
        <v>5812</v>
      </c>
      <c r="DR343" s="10">
        <v>0</v>
      </c>
      <c r="DS343" s="10">
        <v>0</v>
      </c>
      <c r="DT343" s="10" t="s">
        <v>166</v>
      </c>
    </row>
    <row r="344" spans="1:124" ht="46.5">
      <c r="A344" s="7" t="s">
        <v>941</v>
      </c>
      <c r="B344" s="8" t="s">
        <v>942</v>
      </c>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9" t="s">
        <v>55</v>
      </c>
      <c r="AG344" s="9"/>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row>
    <row r="345" spans="1:124" ht="69.75">
      <c r="A345" s="7" t="s">
        <v>943</v>
      </c>
      <c r="B345" s="8" t="s">
        <v>944</v>
      </c>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9" t="s">
        <v>55</v>
      </c>
      <c r="AG345" s="9"/>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row>
    <row r="346" spans="1:124" ht="156">
      <c r="A346" s="7" t="s">
        <v>945</v>
      </c>
      <c r="B346" s="8" t="s">
        <v>946</v>
      </c>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9" t="s">
        <v>53</v>
      </c>
      <c r="AG346" s="9"/>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row>
    <row r="347" spans="1:124" ht="85.5">
      <c r="A347" s="7" t="s">
        <v>947</v>
      </c>
      <c r="B347" s="8" t="s">
        <v>948</v>
      </c>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9" t="s">
        <v>55</v>
      </c>
      <c r="AG347" s="9"/>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row>
    <row r="348" spans="1:124" ht="179.25">
      <c r="A348" s="38" t="s">
        <v>949</v>
      </c>
      <c r="B348" s="42" t="s">
        <v>950</v>
      </c>
      <c r="C348" s="38" t="s">
        <v>810</v>
      </c>
      <c r="D348" s="38" t="s">
        <v>951</v>
      </c>
      <c r="E348" s="38" t="s">
        <v>812</v>
      </c>
      <c r="F348" s="26"/>
      <c r="G348" s="26"/>
      <c r="H348" s="26"/>
      <c r="I348" s="26"/>
      <c r="J348" s="26"/>
      <c r="K348" s="26"/>
      <c r="L348" s="26"/>
      <c r="M348" s="26"/>
      <c r="N348" s="26"/>
      <c r="O348" s="26"/>
      <c r="P348" s="26"/>
      <c r="Q348" s="26"/>
      <c r="R348" s="26"/>
      <c r="S348" s="26"/>
      <c r="T348" s="26"/>
      <c r="U348" s="26"/>
      <c r="V348" s="26"/>
      <c r="W348" s="7" t="s">
        <v>952</v>
      </c>
      <c r="X348" s="7" t="s">
        <v>953</v>
      </c>
      <c r="Y348" s="7" t="s">
        <v>954</v>
      </c>
      <c r="Z348" s="26"/>
      <c r="AA348" s="26"/>
      <c r="AB348" s="26"/>
      <c r="AC348" s="5" t="s">
        <v>1209</v>
      </c>
      <c r="AD348" s="5" t="s">
        <v>1220</v>
      </c>
      <c r="AE348" s="5" t="s">
        <v>1210</v>
      </c>
      <c r="AF348" s="39" t="s">
        <v>55</v>
      </c>
      <c r="AG348" s="40" t="s">
        <v>957</v>
      </c>
      <c r="AH348" s="41">
        <v>5473</v>
      </c>
      <c r="AI348" s="41">
        <v>310.6</v>
      </c>
      <c r="AJ348" s="41">
        <v>0</v>
      </c>
      <c r="AK348" s="41">
        <v>0</v>
      </c>
      <c r="AL348" s="41">
        <v>5473</v>
      </c>
      <c r="AM348" s="41">
        <v>310.6</v>
      </c>
      <c r="AN348" s="41">
        <v>0</v>
      </c>
      <c r="AO348" s="41">
        <v>0</v>
      </c>
      <c r="AP348" s="41">
        <v>0</v>
      </c>
      <c r="AQ348" s="41">
        <v>0</v>
      </c>
      <c r="AR348" s="41">
        <v>5473</v>
      </c>
      <c r="AS348" s="41">
        <v>0</v>
      </c>
      <c r="AT348" s="41">
        <v>5473</v>
      </c>
      <c r="AU348" s="41">
        <v>0</v>
      </c>
      <c r="AV348" s="41">
        <v>0</v>
      </c>
      <c r="AW348" s="41">
        <v>5473</v>
      </c>
      <c r="AX348" s="41">
        <v>0</v>
      </c>
      <c r="AY348" s="41">
        <v>5473</v>
      </c>
      <c r="AZ348" s="41">
        <v>0</v>
      </c>
      <c r="BA348" s="41">
        <v>0</v>
      </c>
      <c r="BB348" s="41">
        <v>5473</v>
      </c>
      <c r="BC348" s="41">
        <v>0</v>
      </c>
      <c r="BD348" s="41">
        <v>5473</v>
      </c>
      <c r="BE348" s="41" t="s">
        <v>148</v>
      </c>
      <c r="BF348" s="41">
        <v>0</v>
      </c>
      <c r="BG348" s="41">
        <v>5473</v>
      </c>
      <c r="BH348" s="41">
        <v>0</v>
      </c>
      <c r="BI348" s="41">
        <v>5473</v>
      </c>
      <c r="BJ348" s="41">
        <v>0</v>
      </c>
      <c r="BK348" s="41">
        <v>0</v>
      </c>
      <c r="BL348" s="41">
        <v>5473</v>
      </c>
      <c r="BM348" s="41">
        <v>310.6</v>
      </c>
      <c r="BN348" s="41">
        <v>0</v>
      </c>
      <c r="BO348" s="41">
        <v>0</v>
      </c>
      <c r="BP348" s="41">
        <v>5473</v>
      </c>
      <c r="BQ348" s="41">
        <v>310.6</v>
      </c>
      <c r="BR348" s="41">
        <v>0</v>
      </c>
      <c r="BS348" s="41">
        <v>0</v>
      </c>
      <c r="BT348" s="41">
        <v>0</v>
      </c>
      <c r="BU348" s="41">
        <v>0</v>
      </c>
      <c r="BV348" s="41">
        <v>5473</v>
      </c>
      <c r="BW348" s="41">
        <v>0</v>
      </c>
      <c r="BX348" s="41">
        <v>5473</v>
      </c>
      <c r="BY348" s="41">
        <v>0</v>
      </c>
      <c r="BZ348" s="41">
        <v>0</v>
      </c>
      <c r="CA348" s="41">
        <v>5473</v>
      </c>
      <c r="CB348" s="41">
        <v>0</v>
      </c>
      <c r="CC348" s="41">
        <v>5473</v>
      </c>
      <c r="CD348" s="41">
        <v>0</v>
      </c>
      <c r="CE348" s="41">
        <v>0</v>
      </c>
      <c r="CF348" s="41">
        <v>5473</v>
      </c>
      <c r="CG348" s="41">
        <v>0</v>
      </c>
      <c r="CH348" s="41">
        <v>5473</v>
      </c>
      <c r="CI348" s="41">
        <v>0</v>
      </c>
      <c r="CJ348" s="41">
        <v>0</v>
      </c>
      <c r="CK348" s="41">
        <v>5473</v>
      </c>
      <c r="CL348" s="41">
        <v>0</v>
      </c>
      <c r="CM348" s="41">
        <v>5473</v>
      </c>
      <c r="CN348" s="41">
        <v>0</v>
      </c>
      <c r="CO348" s="41">
        <v>0</v>
      </c>
      <c r="CP348" s="41">
        <v>5473</v>
      </c>
      <c r="CQ348" s="41">
        <v>0</v>
      </c>
      <c r="CR348" s="41">
        <v>5473</v>
      </c>
      <c r="CS348" s="41">
        <v>0</v>
      </c>
      <c r="CT348" s="41">
        <v>0</v>
      </c>
      <c r="CU348" s="41">
        <v>5473</v>
      </c>
      <c r="CV348" s="41">
        <v>0</v>
      </c>
      <c r="CW348" s="41">
        <v>5473</v>
      </c>
      <c r="CX348" s="41">
        <v>0</v>
      </c>
      <c r="CY348" s="41">
        <v>0</v>
      </c>
      <c r="CZ348" s="41">
        <v>5473</v>
      </c>
      <c r="DA348" s="41">
        <v>0</v>
      </c>
      <c r="DB348" s="41">
        <v>5473</v>
      </c>
      <c r="DC348" s="41">
        <v>0</v>
      </c>
      <c r="DD348" s="41">
        <v>0</v>
      </c>
      <c r="DE348" s="41">
        <v>5473</v>
      </c>
      <c r="DF348" s="41">
        <v>0</v>
      </c>
      <c r="DG348" s="41">
        <v>5473</v>
      </c>
      <c r="DH348" s="41">
        <v>0</v>
      </c>
      <c r="DI348" s="41">
        <v>0</v>
      </c>
      <c r="DJ348" s="41">
        <v>5473</v>
      </c>
      <c r="DK348" s="41">
        <v>0</v>
      </c>
      <c r="DL348" s="41">
        <v>5473</v>
      </c>
      <c r="DM348" s="41">
        <v>0</v>
      </c>
      <c r="DN348" s="41">
        <v>0</v>
      </c>
      <c r="DO348" s="41">
        <v>5473</v>
      </c>
      <c r="DP348" s="41">
        <v>0</v>
      </c>
      <c r="DQ348" s="41">
        <v>5473</v>
      </c>
      <c r="DR348" s="41">
        <v>0</v>
      </c>
      <c r="DS348" s="41">
        <v>0</v>
      </c>
      <c r="DT348" s="41" t="s">
        <v>166</v>
      </c>
    </row>
    <row r="349" spans="1:124" ht="101.25">
      <c r="A349" s="38"/>
      <c r="B349" s="42"/>
      <c r="C349" s="38"/>
      <c r="D349" s="38"/>
      <c r="E349" s="38"/>
      <c r="F349" s="26"/>
      <c r="G349" s="26"/>
      <c r="H349" s="26"/>
      <c r="I349" s="26"/>
      <c r="J349" s="26"/>
      <c r="K349" s="26"/>
      <c r="L349" s="26"/>
      <c r="M349" s="26"/>
      <c r="N349" s="26"/>
      <c r="O349" s="26"/>
      <c r="P349" s="26"/>
      <c r="Q349" s="26"/>
      <c r="R349" s="26"/>
      <c r="S349" s="26"/>
      <c r="T349" s="26"/>
      <c r="U349" s="26"/>
      <c r="V349" s="26"/>
      <c r="W349" s="7" t="s">
        <v>955</v>
      </c>
      <c r="X349" s="7" t="s">
        <v>778</v>
      </c>
      <c r="Y349" s="7" t="s">
        <v>956</v>
      </c>
      <c r="Z349" s="26"/>
      <c r="AA349" s="26"/>
      <c r="AB349" s="26"/>
      <c r="AC349" s="5" t="s">
        <v>1221</v>
      </c>
      <c r="AD349" s="5"/>
      <c r="AE349" s="5"/>
      <c r="AF349" s="39"/>
      <c r="AG349" s="40"/>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c r="BT349" s="41"/>
      <c r="BU349" s="41"/>
      <c r="BV349" s="41"/>
      <c r="BW349" s="41"/>
      <c r="BX349" s="41"/>
      <c r="BY349" s="41"/>
      <c r="BZ349" s="41"/>
      <c r="CA349" s="41"/>
      <c r="CB349" s="41"/>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c r="DA349" s="41"/>
      <c r="DB349" s="41"/>
      <c r="DC349" s="41"/>
      <c r="DD349" s="41"/>
      <c r="DE349" s="41"/>
      <c r="DF349" s="41"/>
      <c r="DG349" s="41"/>
      <c r="DH349" s="41"/>
      <c r="DI349" s="41"/>
      <c r="DJ349" s="41"/>
      <c r="DK349" s="41"/>
      <c r="DL349" s="41"/>
      <c r="DM349" s="41"/>
      <c r="DN349" s="41"/>
      <c r="DO349" s="41"/>
      <c r="DP349" s="41"/>
      <c r="DQ349" s="41"/>
      <c r="DR349" s="41"/>
      <c r="DS349" s="41"/>
      <c r="DT349" s="41"/>
    </row>
    <row r="350" spans="1:124" ht="30.75">
      <c r="A350" s="7" t="s">
        <v>958</v>
      </c>
      <c r="B350" s="8" t="s">
        <v>959</v>
      </c>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9" t="s">
        <v>53</v>
      </c>
      <c r="AG350" s="9"/>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row>
    <row r="351" spans="1:124" ht="30.75">
      <c r="A351" s="7" t="s">
        <v>960</v>
      </c>
      <c r="B351" s="8" t="s">
        <v>961</v>
      </c>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9" t="s">
        <v>53</v>
      </c>
      <c r="AG351" s="9"/>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row>
    <row r="352" spans="1:124" ht="78">
      <c r="A352" s="7" t="s">
        <v>962</v>
      </c>
      <c r="B352" s="8" t="s">
        <v>963</v>
      </c>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9" t="s">
        <v>55</v>
      </c>
      <c r="AG352" s="9"/>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row>
    <row r="353" spans="1:124" ht="39">
      <c r="A353" s="7" t="s">
        <v>964</v>
      </c>
      <c r="B353" s="8" t="s">
        <v>965</v>
      </c>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9" t="s">
        <v>55</v>
      </c>
      <c r="AG353" s="9"/>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row>
    <row r="354" spans="1:124" ht="39">
      <c r="A354" s="7" t="s">
        <v>966</v>
      </c>
      <c r="B354" s="8" t="s">
        <v>967</v>
      </c>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9" t="s">
        <v>55</v>
      </c>
      <c r="AG354" s="9"/>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row>
    <row r="355" spans="1:124" ht="39">
      <c r="A355" s="7" t="s">
        <v>968</v>
      </c>
      <c r="B355" s="8" t="s">
        <v>969</v>
      </c>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9" t="s">
        <v>639</v>
      </c>
      <c r="AG355" s="9"/>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row>
    <row r="356" spans="1:124" ht="54">
      <c r="A356" s="7" t="s">
        <v>970</v>
      </c>
      <c r="B356" s="8" t="s">
        <v>971</v>
      </c>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9" t="s">
        <v>55</v>
      </c>
      <c r="AG356" s="9"/>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row>
    <row r="357" spans="1:124" ht="156">
      <c r="A357" s="7" t="s">
        <v>972</v>
      </c>
      <c r="B357" s="8" t="s">
        <v>973</v>
      </c>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9" t="s">
        <v>55</v>
      </c>
      <c r="AG357" s="9"/>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row>
    <row r="358" spans="1:124" ht="85.5">
      <c r="A358" s="7" t="s">
        <v>974</v>
      </c>
      <c r="B358" s="8" t="s">
        <v>975</v>
      </c>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9" t="s">
        <v>55</v>
      </c>
      <c r="AG358" s="9"/>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row>
    <row r="359" spans="1:124" ht="69.75">
      <c r="A359" s="7" t="s">
        <v>976</v>
      </c>
      <c r="B359" s="8" t="s">
        <v>977</v>
      </c>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9" t="s">
        <v>55</v>
      </c>
      <c r="AG359" s="9"/>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row>
    <row r="360" spans="1:124" ht="69.75">
      <c r="A360" s="7" t="s">
        <v>978</v>
      </c>
      <c r="B360" s="8" t="s">
        <v>979</v>
      </c>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9" t="s">
        <v>55</v>
      </c>
      <c r="AG360" s="9"/>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row>
    <row r="361" spans="1:124" ht="78">
      <c r="A361" s="7" t="s">
        <v>980</v>
      </c>
      <c r="B361" s="8" t="s">
        <v>981</v>
      </c>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9" t="s">
        <v>164</v>
      </c>
      <c r="AG361" s="9"/>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row>
    <row r="362" spans="1:124" ht="101.25">
      <c r="A362" s="7" t="s">
        <v>982</v>
      </c>
      <c r="B362" s="8" t="s">
        <v>983</v>
      </c>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9" t="s">
        <v>164</v>
      </c>
      <c r="AG362" s="9"/>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row>
    <row r="363" spans="1:124" ht="108.75">
      <c r="A363" s="7" t="s">
        <v>984</v>
      </c>
      <c r="B363" s="8" t="s">
        <v>985</v>
      </c>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9" t="s">
        <v>55</v>
      </c>
      <c r="AG363" s="9"/>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row>
    <row r="364" spans="1:124" ht="78">
      <c r="A364" s="7" t="s">
        <v>986</v>
      </c>
      <c r="B364" s="8" t="s">
        <v>987</v>
      </c>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9" t="s">
        <v>639</v>
      </c>
      <c r="AG364" s="9"/>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row>
    <row r="365" spans="1:124" ht="46.5">
      <c r="A365" s="7" t="s">
        <v>988</v>
      </c>
      <c r="B365" s="8" t="s">
        <v>989</v>
      </c>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9" t="s">
        <v>639</v>
      </c>
      <c r="AG365" s="9"/>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row>
    <row r="366" spans="1:124" ht="62.25">
      <c r="A366" s="7" t="s">
        <v>990</v>
      </c>
      <c r="B366" s="8" t="s">
        <v>991</v>
      </c>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9" t="s">
        <v>55</v>
      </c>
      <c r="AG366" s="9"/>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row>
    <row r="367" spans="1:124" ht="147.75">
      <c r="A367" s="7" t="s">
        <v>992</v>
      </c>
      <c r="B367" s="8" t="s">
        <v>993</v>
      </c>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9" t="s">
        <v>55</v>
      </c>
      <c r="AG367" s="9"/>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row>
    <row r="368" spans="1:124" ht="93">
      <c r="A368" s="7" t="s">
        <v>994</v>
      </c>
      <c r="B368" s="8" t="s">
        <v>995</v>
      </c>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9" t="s">
        <v>55</v>
      </c>
      <c r="AG368" s="9"/>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row>
    <row r="369" spans="1:124" ht="23.25">
      <c r="A369" s="7" t="s">
        <v>996</v>
      </c>
      <c r="B369" s="8" t="s">
        <v>997</v>
      </c>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9" t="s">
        <v>55</v>
      </c>
      <c r="AG369" s="9"/>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row>
    <row r="370" spans="1:124" ht="23.25">
      <c r="A370" s="7" t="s">
        <v>998</v>
      </c>
      <c r="B370" s="8" t="s">
        <v>999</v>
      </c>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9" t="s">
        <v>55</v>
      </c>
      <c r="AG370" s="9"/>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row>
    <row r="371" spans="1:124" ht="46.5">
      <c r="A371" s="7" t="s">
        <v>1000</v>
      </c>
      <c r="B371" s="8" t="s">
        <v>1001</v>
      </c>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9" t="s">
        <v>55</v>
      </c>
      <c r="AG371" s="9"/>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row>
    <row r="372" spans="1:124" ht="117">
      <c r="A372" s="7" t="s">
        <v>1002</v>
      </c>
      <c r="B372" s="8" t="s">
        <v>1003</v>
      </c>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9" t="s">
        <v>55</v>
      </c>
      <c r="AG372" s="9"/>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row>
    <row r="373" spans="1:124" ht="62.25">
      <c r="A373" s="7" t="s">
        <v>1004</v>
      </c>
      <c r="B373" s="8" t="s">
        <v>1005</v>
      </c>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9" t="s">
        <v>164</v>
      </c>
      <c r="AG373" s="9"/>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row>
    <row r="374" spans="1:124" ht="54">
      <c r="A374" s="7" t="s">
        <v>1006</v>
      </c>
      <c r="B374" s="8" t="s">
        <v>1007</v>
      </c>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9" t="s">
        <v>55</v>
      </c>
      <c r="AG374" s="9"/>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row>
    <row r="375" spans="1:124" ht="124.5">
      <c r="A375" s="7" t="s">
        <v>1008</v>
      </c>
      <c r="B375" s="8" t="s">
        <v>1009</v>
      </c>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9" t="s">
        <v>55</v>
      </c>
      <c r="AG375" s="9"/>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row>
    <row r="376" spans="1:124" ht="54">
      <c r="A376" s="7" t="s">
        <v>1010</v>
      </c>
      <c r="B376" s="8" t="s">
        <v>1011</v>
      </c>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9" t="s">
        <v>55</v>
      </c>
      <c r="AG376" s="9"/>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row>
    <row r="377" spans="1:124" ht="179.25">
      <c r="A377" s="7" t="s">
        <v>1012</v>
      </c>
      <c r="B377" s="8" t="s">
        <v>1013</v>
      </c>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9" t="s">
        <v>55</v>
      </c>
      <c r="AG377" s="9"/>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row>
    <row r="378" spans="1:124" ht="46.5">
      <c r="A378" s="7" t="s">
        <v>1014</v>
      </c>
      <c r="B378" s="8" t="s">
        <v>1015</v>
      </c>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9" t="s">
        <v>55</v>
      </c>
      <c r="AG378" s="9"/>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row>
    <row r="379" spans="1:124" ht="101.25">
      <c r="A379" s="7" t="s">
        <v>1016</v>
      </c>
      <c r="B379" s="8" t="s">
        <v>1017</v>
      </c>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9" t="s">
        <v>55</v>
      </c>
      <c r="AG379" s="9"/>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row>
    <row r="380" spans="1:124" ht="46.5">
      <c r="A380" s="7" t="s">
        <v>1018</v>
      </c>
      <c r="B380" s="8" t="s">
        <v>1019</v>
      </c>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9" t="s">
        <v>55</v>
      </c>
      <c r="AG380" s="9"/>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row>
    <row r="381" spans="1:124" ht="46.5">
      <c r="A381" s="7" t="s">
        <v>1020</v>
      </c>
      <c r="B381" s="8" t="s">
        <v>1021</v>
      </c>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9" t="s">
        <v>359</v>
      </c>
      <c r="AG381" s="9"/>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row>
    <row r="382" spans="1:124" ht="409.5">
      <c r="A382" s="7" t="s">
        <v>1022</v>
      </c>
      <c r="B382" s="8" t="s">
        <v>1023</v>
      </c>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9" t="s">
        <v>359</v>
      </c>
      <c r="AG382" s="9"/>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row>
    <row r="383" spans="1:124" ht="30.75">
      <c r="A383" s="7" t="s">
        <v>1024</v>
      </c>
      <c r="B383" s="8" t="s">
        <v>1025</v>
      </c>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9" t="s">
        <v>53</v>
      </c>
      <c r="AG383" s="9"/>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row>
    <row r="384" spans="1:124" ht="93">
      <c r="A384" s="7" t="s">
        <v>1026</v>
      </c>
      <c r="B384" s="8" t="s">
        <v>1027</v>
      </c>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9" t="s">
        <v>56</v>
      </c>
      <c r="AG384" s="9"/>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row>
    <row r="385" spans="1:124" ht="156">
      <c r="A385" s="7" t="s">
        <v>1028</v>
      </c>
      <c r="B385" s="8" t="s">
        <v>1029</v>
      </c>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9" t="s">
        <v>52</v>
      </c>
      <c r="AG385" s="9"/>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row>
    <row r="386" spans="1:124" ht="140.25">
      <c r="A386" s="7" t="s">
        <v>1030</v>
      </c>
      <c r="B386" s="8" t="s">
        <v>1031</v>
      </c>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9" t="s">
        <v>51</v>
      </c>
      <c r="AG386" s="9"/>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row>
    <row r="387" spans="1:124" ht="46.5">
      <c r="A387" s="7" t="s">
        <v>1032</v>
      </c>
      <c r="B387" s="8" t="s">
        <v>1033</v>
      </c>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9" t="s">
        <v>164</v>
      </c>
      <c r="AG387" s="9"/>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row>
    <row r="388" spans="1:124" ht="78">
      <c r="A388" s="7" t="s">
        <v>1034</v>
      </c>
      <c r="B388" s="8" t="s">
        <v>1035</v>
      </c>
      <c r="C388" s="7" t="s">
        <v>1036</v>
      </c>
      <c r="D388" s="7" t="s">
        <v>1037</v>
      </c>
      <c r="E388" s="7" t="s">
        <v>814</v>
      </c>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9" t="s">
        <v>164</v>
      </c>
      <c r="AG388" s="11" t="s">
        <v>530</v>
      </c>
      <c r="AH388" s="10">
        <v>9316</v>
      </c>
      <c r="AI388" s="10">
        <v>9234.3</v>
      </c>
      <c r="AJ388" s="10">
        <v>0</v>
      </c>
      <c r="AK388" s="10">
        <v>0</v>
      </c>
      <c r="AL388" s="10">
        <v>9316</v>
      </c>
      <c r="AM388" s="10">
        <v>9234.3</v>
      </c>
      <c r="AN388" s="10">
        <v>0</v>
      </c>
      <c r="AO388" s="10">
        <v>0</v>
      </c>
      <c r="AP388" s="10">
        <v>0</v>
      </c>
      <c r="AQ388" s="10">
        <v>0</v>
      </c>
      <c r="AR388" s="10">
        <v>10371</v>
      </c>
      <c r="AS388" s="10">
        <v>0</v>
      </c>
      <c r="AT388" s="10">
        <v>10371</v>
      </c>
      <c r="AU388" s="10">
        <v>0</v>
      </c>
      <c r="AV388" s="10">
        <v>0</v>
      </c>
      <c r="AW388" s="10">
        <v>10387</v>
      </c>
      <c r="AX388" s="10">
        <v>0</v>
      </c>
      <c r="AY388" s="10">
        <v>10387</v>
      </c>
      <c r="AZ388" s="10">
        <v>0</v>
      </c>
      <c r="BA388" s="10">
        <v>0</v>
      </c>
      <c r="BB388" s="10">
        <v>10395</v>
      </c>
      <c r="BC388" s="10">
        <v>0</v>
      </c>
      <c r="BD388" s="10">
        <v>10395</v>
      </c>
      <c r="BE388" s="10" t="s">
        <v>148</v>
      </c>
      <c r="BF388" s="10">
        <v>0</v>
      </c>
      <c r="BG388" s="10">
        <v>10395</v>
      </c>
      <c r="BH388" s="10">
        <v>0</v>
      </c>
      <c r="BI388" s="10">
        <v>10395</v>
      </c>
      <c r="BJ388" s="10">
        <v>0</v>
      </c>
      <c r="BK388" s="10">
        <v>0</v>
      </c>
      <c r="BL388" s="10">
        <v>9316</v>
      </c>
      <c r="BM388" s="10">
        <v>9234.3</v>
      </c>
      <c r="BN388" s="10">
        <v>0</v>
      </c>
      <c r="BO388" s="10">
        <v>0</v>
      </c>
      <c r="BP388" s="10">
        <v>9316</v>
      </c>
      <c r="BQ388" s="10">
        <v>9234.3</v>
      </c>
      <c r="BR388" s="10">
        <v>0</v>
      </c>
      <c r="BS388" s="10">
        <v>0</v>
      </c>
      <c r="BT388" s="10">
        <v>0</v>
      </c>
      <c r="BU388" s="10">
        <v>0</v>
      </c>
      <c r="BV388" s="10">
        <v>10371</v>
      </c>
      <c r="BW388" s="10">
        <v>0</v>
      </c>
      <c r="BX388" s="10">
        <v>10371</v>
      </c>
      <c r="BY388" s="10">
        <v>0</v>
      </c>
      <c r="BZ388" s="10">
        <v>0</v>
      </c>
      <c r="CA388" s="10">
        <v>10387</v>
      </c>
      <c r="CB388" s="10">
        <v>0</v>
      </c>
      <c r="CC388" s="10">
        <v>10387</v>
      </c>
      <c r="CD388" s="10">
        <v>0</v>
      </c>
      <c r="CE388" s="10">
        <v>0</v>
      </c>
      <c r="CF388" s="10">
        <v>10395</v>
      </c>
      <c r="CG388" s="10">
        <v>0</v>
      </c>
      <c r="CH388" s="10">
        <v>10395</v>
      </c>
      <c r="CI388" s="10">
        <v>0</v>
      </c>
      <c r="CJ388" s="10">
        <v>0</v>
      </c>
      <c r="CK388" s="10">
        <v>10395</v>
      </c>
      <c r="CL388" s="10">
        <v>0</v>
      </c>
      <c r="CM388" s="10">
        <v>10395</v>
      </c>
      <c r="CN388" s="10">
        <v>0</v>
      </c>
      <c r="CO388" s="10">
        <v>0</v>
      </c>
      <c r="CP388" s="10">
        <v>9316</v>
      </c>
      <c r="CQ388" s="10">
        <v>0</v>
      </c>
      <c r="CR388" s="10">
        <v>9316</v>
      </c>
      <c r="CS388" s="10">
        <v>0</v>
      </c>
      <c r="CT388" s="10">
        <v>0</v>
      </c>
      <c r="CU388" s="10">
        <v>10371</v>
      </c>
      <c r="CV388" s="10">
        <v>0</v>
      </c>
      <c r="CW388" s="10">
        <v>10371</v>
      </c>
      <c r="CX388" s="10">
        <v>0</v>
      </c>
      <c r="CY388" s="10">
        <v>0</v>
      </c>
      <c r="CZ388" s="10">
        <v>10387</v>
      </c>
      <c r="DA388" s="10">
        <v>0</v>
      </c>
      <c r="DB388" s="10">
        <v>10387</v>
      </c>
      <c r="DC388" s="10">
        <v>0</v>
      </c>
      <c r="DD388" s="10">
        <v>0</v>
      </c>
      <c r="DE388" s="10">
        <v>9316</v>
      </c>
      <c r="DF388" s="10">
        <v>0</v>
      </c>
      <c r="DG388" s="10">
        <v>9316</v>
      </c>
      <c r="DH388" s="10">
        <v>0</v>
      </c>
      <c r="DI388" s="10">
        <v>0</v>
      </c>
      <c r="DJ388" s="10">
        <v>10371</v>
      </c>
      <c r="DK388" s="10">
        <v>0</v>
      </c>
      <c r="DL388" s="10">
        <v>10371</v>
      </c>
      <c r="DM388" s="10">
        <v>0</v>
      </c>
      <c r="DN388" s="10">
        <v>0</v>
      </c>
      <c r="DO388" s="10">
        <v>10387</v>
      </c>
      <c r="DP388" s="10">
        <v>0</v>
      </c>
      <c r="DQ388" s="10">
        <v>10387</v>
      </c>
      <c r="DR388" s="10">
        <v>0</v>
      </c>
      <c r="DS388" s="10">
        <v>0</v>
      </c>
      <c r="DT388" s="10" t="s">
        <v>166</v>
      </c>
    </row>
    <row r="389" spans="1:124" ht="69.75">
      <c r="A389" s="7" t="s">
        <v>1038</v>
      </c>
      <c r="B389" s="8" t="s">
        <v>1039</v>
      </c>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9" t="s">
        <v>53</v>
      </c>
      <c r="AG389" s="9"/>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row>
    <row r="390" spans="1:124" ht="108.75">
      <c r="A390" s="7" t="s">
        <v>1040</v>
      </c>
      <c r="B390" s="8" t="s">
        <v>1041</v>
      </c>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9" t="s">
        <v>275</v>
      </c>
      <c r="AG390" s="9"/>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row>
    <row r="391" spans="1:124" ht="93">
      <c r="A391" s="7" t="s">
        <v>1042</v>
      </c>
      <c r="B391" s="8" t="s">
        <v>1043</v>
      </c>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9"/>
      <c r="AG391" s="9"/>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row>
    <row r="392" spans="1:124" ht="117">
      <c r="A392" s="7" t="s">
        <v>1044</v>
      </c>
      <c r="B392" s="8" t="s">
        <v>1045</v>
      </c>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9"/>
      <c r="AG392" s="9"/>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row>
    <row r="393" spans="1:124" ht="85.5">
      <c r="A393" s="7" t="s">
        <v>1046</v>
      </c>
      <c r="B393" s="8" t="s">
        <v>1047</v>
      </c>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9" t="s">
        <v>57</v>
      </c>
      <c r="AG393" s="9"/>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row>
    <row r="394" spans="1:124" ht="117">
      <c r="A394" s="7" t="s">
        <v>1048</v>
      </c>
      <c r="B394" s="8" t="s">
        <v>1049</v>
      </c>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9" t="s">
        <v>58</v>
      </c>
      <c r="AG394" s="9"/>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row>
    <row r="395" spans="1:124" ht="23.25">
      <c r="A395" s="7" t="s">
        <v>1050</v>
      </c>
      <c r="B395" s="8" t="s">
        <v>1051</v>
      </c>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9"/>
      <c r="AG395" s="9"/>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row>
    <row r="396" spans="1:124" ht="179.25">
      <c r="A396" s="7" t="s">
        <v>1052</v>
      </c>
      <c r="B396" s="8" t="s">
        <v>1053</v>
      </c>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9" t="s">
        <v>63</v>
      </c>
      <c r="AG396" s="9"/>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row>
    <row r="397" spans="1:124" ht="69.75">
      <c r="A397" s="7" t="s">
        <v>1054</v>
      </c>
      <c r="B397" s="8" t="s">
        <v>1055</v>
      </c>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9" t="s">
        <v>63</v>
      </c>
      <c r="AG397" s="9"/>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row>
    <row r="398" spans="1:124" ht="249">
      <c r="A398" s="7" t="s">
        <v>1056</v>
      </c>
      <c r="B398" s="8" t="s">
        <v>1057</v>
      </c>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9" t="s">
        <v>63</v>
      </c>
      <c r="AG398" s="9"/>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row>
    <row r="399" spans="1:124" ht="249">
      <c r="A399" s="7" t="s">
        <v>1058</v>
      </c>
      <c r="B399" s="8" t="s">
        <v>1059</v>
      </c>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9" t="s">
        <v>63</v>
      </c>
      <c r="AG399" s="9"/>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row>
    <row r="400" spans="1:124" ht="249">
      <c r="A400" s="7" t="s">
        <v>1060</v>
      </c>
      <c r="B400" s="8" t="s">
        <v>1061</v>
      </c>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9" t="s">
        <v>63</v>
      </c>
      <c r="AG400" s="9"/>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row>
    <row r="401" spans="1:124" ht="39">
      <c r="A401" s="7" t="s">
        <v>1062</v>
      </c>
      <c r="B401" s="8" t="s">
        <v>1063</v>
      </c>
      <c r="C401" s="5" t="s">
        <v>147</v>
      </c>
      <c r="D401" s="5" t="s">
        <v>147</v>
      </c>
      <c r="E401" s="5" t="s">
        <v>147</v>
      </c>
      <c r="F401" s="5" t="s">
        <v>147</v>
      </c>
      <c r="G401" s="5" t="s">
        <v>147</v>
      </c>
      <c r="H401" s="5" t="s">
        <v>147</v>
      </c>
      <c r="I401" s="5" t="s">
        <v>147</v>
      </c>
      <c r="J401" s="5" t="s">
        <v>147</v>
      </c>
      <c r="K401" s="5" t="s">
        <v>147</v>
      </c>
      <c r="L401" s="5" t="s">
        <v>147</v>
      </c>
      <c r="M401" s="5" t="s">
        <v>147</v>
      </c>
      <c r="N401" s="5" t="s">
        <v>147</v>
      </c>
      <c r="O401" s="5" t="s">
        <v>147</v>
      </c>
      <c r="P401" s="5" t="s">
        <v>147</v>
      </c>
      <c r="Q401" s="5" t="s">
        <v>147</v>
      </c>
      <c r="R401" s="5" t="s">
        <v>147</v>
      </c>
      <c r="S401" s="5" t="s">
        <v>147</v>
      </c>
      <c r="T401" s="5" t="s">
        <v>147</v>
      </c>
      <c r="U401" s="5" t="s">
        <v>147</v>
      </c>
      <c r="V401" s="5" t="s">
        <v>147</v>
      </c>
      <c r="W401" s="5" t="s">
        <v>147</v>
      </c>
      <c r="X401" s="5" t="s">
        <v>147</v>
      </c>
      <c r="Y401" s="5" t="s">
        <v>147</v>
      </c>
      <c r="Z401" s="5" t="s">
        <v>147</v>
      </c>
      <c r="AA401" s="5" t="s">
        <v>147</v>
      </c>
      <c r="AB401" s="5" t="s">
        <v>147</v>
      </c>
      <c r="AC401" s="5"/>
      <c r="AD401" s="5"/>
      <c r="AE401" s="5"/>
      <c r="AF401" s="9"/>
      <c r="AG401" s="9"/>
      <c r="AH401" s="10">
        <v>4003206</v>
      </c>
      <c r="AI401" s="10">
        <v>3992145.8</v>
      </c>
      <c r="AJ401" s="10">
        <v>0</v>
      </c>
      <c r="AK401" s="10">
        <v>0</v>
      </c>
      <c r="AL401" s="10">
        <v>4003206</v>
      </c>
      <c r="AM401" s="10">
        <v>3992145.8</v>
      </c>
      <c r="AN401" s="10">
        <v>0</v>
      </c>
      <c r="AO401" s="10">
        <v>0</v>
      </c>
      <c r="AP401" s="10">
        <v>0</v>
      </c>
      <c r="AQ401" s="10">
        <v>0</v>
      </c>
      <c r="AR401" s="10">
        <v>4025483</v>
      </c>
      <c r="AS401" s="10">
        <v>0</v>
      </c>
      <c r="AT401" s="10">
        <v>4025483</v>
      </c>
      <c r="AU401" s="10">
        <v>0</v>
      </c>
      <c r="AV401" s="10">
        <v>0</v>
      </c>
      <c r="AW401" s="10">
        <v>4025483</v>
      </c>
      <c r="AX401" s="10">
        <v>0</v>
      </c>
      <c r="AY401" s="10">
        <v>4025483</v>
      </c>
      <c r="AZ401" s="10">
        <v>0</v>
      </c>
      <c r="BA401" s="10">
        <v>0</v>
      </c>
      <c r="BB401" s="10">
        <v>4025483</v>
      </c>
      <c r="BC401" s="10">
        <v>0</v>
      </c>
      <c r="BD401" s="10">
        <v>4025483</v>
      </c>
      <c r="BE401" s="10" t="s">
        <v>148</v>
      </c>
      <c r="BF401" s="10">
        <v>0</v>
      </c>
      <c r="BG401" s="10">
        <v>4025483</v>
      </c>
      <c r="BH401" s="10">
        <v>0</v>
      </c>
      <c r="BI401" s="10">
        <v>4025483</v>
      </c>
      <c r="BJ401" s="10">
        <v>0</v>
      </c>
      <c r="BK401" s="10">
        <v>0</v>
      </c>
      <c r="BL401" s="10">
        <v>4003206</v>
      </c>
      <c r="BM401" s="10">
        <v>3992145.8</v>
      </c>
      <c r="BN401" s="10">
        <v>0</v>
      </c>
      <c r="BO401" s="10">
        <v>0</v>
      </c>
      <c r="BP401" s="10">
        <v>4003206</v>
      </c>
      <c r="BQ401" s="10">
        <v>3992145.8</v>
      </c>
      <c r="BR401" s="10">
        <v>0</v>
      </c>
      <c r="BS401" s="10">
        <v>0</v>
      </c>
      <c r="BT401" s="10">
        <v>0</v>
      </c>
      <c r="BU401" s="10">
        <v>0</v>
      </c>
      <c r="BV401" s="10">
        <v>4025483</v>
      </c>
      <c r="BW401" s="10">
        <v>0</v>
      </c>
      <c r="BX401" s="10">
        <v>4025483</v>
      </c>
      <c r="BY401" s="10">
        <v>0</v>
      </c>
      <c r="BZ401" s="10">
        <v>0</v>
      </c>
      <c r="CA401" s="10">
        <v>4025483</v>
      </c>
      <c r="CB401" s="10">
        <v>0</v>
      </c>
      <c r="CC401" s="10">
        <v>4025483</v>
      </c>
      <c r="CD401" s="10">
        <v>0</v>
      </c>
      <c r="CE401" s="10">
        <v>0</v>
      </c>
      <c r="CF401" s="10">
        <v>4025483</v>
      </c>
      <c r="CG401" s="10">
        <v>0</v>
      </c>
      <c r="CH401" s="10">
        <v>4025483</v>
      </c>
      <c r="CI401" s="10">
        <v>0</v>
      </c>
      <c r="CJ401" s="10">
        <v>0</v>
      </c>
      <c r="CK401" s="10">
        <v>4025483</v>
      </c>
      <c r="CL401" s="10">
        <v>0</v>
      </c>
      <c r="CM401" s="10">
        <v>4025483</v>
      </c>
      <c r="CN401" s="10">
        <v>0</v>
      </c>
      <c r="CO401" s="10">
        <v>0</v>
      </c>
      <c r="CP401" s="10">
        <v>4003206</v>
      </c>
      <c r="CQ401" s="10">
        <v>0</v>
      </c>
      <c r="CR401" s="10">
        <v>4003206</v>
      </c>
      <c r="CS401" s="10">
        <v>0</v>
      </c>
      <c r="CT401" s="10">
        <v>0</v>
      </c>
      <c r="CU401" s="10">
        <v>4025483</v>
      </c>
      <c r="CV401" s="10">
        <v>0</v>
      </c>
      <c r="CW401" s="10">
        <v>4025483</v>
      </c>
      <c r="CX401" s="10">
        <v>0</v>
      </c>
      <c r="CY401" s="10">
        <v>0</v>
      </c>
      <c r="CZ401" s="10">
        <v>5395292</v>
      </c>
      <c r="DA401" s="10">
        <v>0</v>
      </c>
      <c r="DB401" s="10">
        <v>4025483</v>
      </c>
      <c r="DC401" s="10">
        <v>1369809</v>
      </c>
      <c r="DD401" s="10">
        <v>0</v>
      </c>
      <c r="DE401" s="10">
        <v>4003206</v>
      </c>
      <c r="DF401" s="10">
        <v>0</v>
      </c>
      <c r="DG401" s="10">
        <v>4003206</v>
      </c>
      <c r="DH401" s="10">
        <v>0</v>
      </c>
      <c r="DI401" s="10">
        <v>0</v>
      </c>
      <c r="DJ401" s="10">
        <v>4025483</v>
      </c>
      <c r="DK401" s="10">
        <v>0</v>
      </c>
      <c r="DL401" s="10">
        <v>4025483</v>
      </c>
      <c r="DM401" s="10">
        <v>0</v>
      </c>
      <c r="DN401" s="10">
        <v>0</v>
      </c>
      <c r="DO401" s="10">
        <v>5395292</v>
      </c>
      <c r="DP401" s="10">
        <v>0</v>
      </c>
      <c r="DQ401" s="10">
        <v>4025483</v>
      </c>
      <c r="DR401" s="10">
        <v>1369809</v>
      </c>
      <c r="DS401" s="10">
        <v>0</v>
      </c>
      <c r="DT401" s="10"/>
    </row>
    <row r="402" spans="1:124" ht="171">
      <c r="A402" s="38" t="s">
        <v>1064</v>
      </c>
      <c r="B402" s="42" t="s">
        <v>1065</v>
      </c>
      <c r="C402" s="7" t="s">
        <v>810</v>
      </c>
      <c r="D402" s="7" t="s">
        <v>1066</v>
      </c>
      <c r="E402" s="7" t="s">
        <v>812</v>
      </c>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5" t="s">
        <v>1197</v>
      </c>
      <c r="AD402" s="5" t="s">
        <v>1198</v>
      </c>
      <c r="AE402" s="5" t="s">
        <v>1199</v>
      </c>
      <c r="AF402" s="39" t="s">
        <v>253</v>
      </c>
      <c r="AG402" s="40" t="s">
        <v>260</v>
      </c>
      <c r="AH402" s="41">
        <v>1564539</v>
      </c>
      <c r="AI402" s="41">
        <v>1553628.4</v>
      </c>
      <c r="AJ402" s="41">
        <v>0</v>
      </c>
      <c r="AK402" s="41">
        <v>0</v>
      </c>
      <c r="AL402" s="41">
        <v>1564539</v>
      </c>
      <c r="AM402" s="41">
        <v>1553628.4</v>
      </c>
      <c r="AN402" s="41">
        <v>0</v>
      </c>
      <c r="AO402" s="41">
        <v>0</v>
      </c>
      <c r="AP402" s="41">
        <v>0</v>
      </c>
      <c r="AQ402" s="41">
        <v>0</v>
      </c>
      <c r="AR402" s="41">
        <v>1525066.4</v>
      </c>
      <c r="AS402" s="41">
        <v>0</v>
      </c>
      <c r="AT402" s="41">
        <v>1525066.4</v>
      </c>
      <c r="AU402" s="41">
        <v>0</v>
      </c>
      <c r="AV402" s="41">
        <v>0</v>
      </c>
      <c r="AW402" s="41">
        <v>1525066.4</v>
      </c>
      <c r="AX402" s="41">
        <v>0</v>
      </c>
      <c r="AY402" s="41">
        <v>1525066.4</v>
      </c>
      <c r="AZ402" s="41">
        <v>0</v>
      </c>
      <c r="BA402" s="41">
        <v>0</v>
      </c>
      <c r="BB402" s="41">
        <v>1525066.4</v>
      </c>
      <c r="BC402" s="41">
        <v>0</v>
      </c>
      <c r="BD402" s="41">
        <v>1525066.4</v>
      </c>
      <c r="BE402" s="41" t="s">
        <v>148</v>
      </c>
      <c r="BF402" s="41">
        <v>0</v>
      </c>
      <c r="BG402" s="41">
        <v>1525066.4</v>
      </c>
      <c r="BH402" s="41">
        <v>0</v>
      </c>
      <c r="BI402" s="41">
        <v>1525066.4</v>
      </c>
      <c r="BJ402" s="41">
        <v>0</v>
      </c>
      <c r="BK402" s="41">
        <v>0</v>
      </c>
      <c r="BL402" s="41">
        <v>1564539</v>
      </c>
      <c r="BM402" s="41">
        <v>1553628.4</v>
      </c>
      <c r="BN402" s="41">
        <v>0</v>
      </c>
      <c r="BO402" s="41">
        <v>0</v>
      </c>
      <c r="BP402" s="41">
        <v>1564539</v>
      </c>
      <c r="BQ402" s="41">
        <v>1553628.4</v>
      </c>
      <c r="BR402" s="41">
        <v>0</v>
      </c>
      <c r="BS402" s="41">
        <v>0</v>
      </c>
      <c r="BT402" s="41">
        <v>0</v>
      </c>
      <c r="BU402" s="41">
        <v>0</v>
      </c>
      <c r="BV402" s="41">
        <v>1525066.4</v>
      </c>
      <c r="BW402" s="41">
        <v>0</v>
      </c>
      <c r="BX402" s="41">
        <v>1525066.4</v>
      </c>
      <c r="BY402" s="41">
        <v>0</v>
      </c>
      <c r="BZ402" s="41">
        <v>0</v>
      </c>
      <c r="CA402" s="41">
        <v>1525066.4</v>
      </c>
      <c r="CB402" s="41">
        <v>0</v>
      </c>
      <c r="CC402" s="41">
        <v>1525066.4</v>
      </c>
      <c r="CD402" s="41">
        <v>0</v>
      </c>
      <c r="CE402" s="41">
        <v>0</v>
      </c>
      <c r="CF402" s="41">
        <v>1525066.4</v>
      </c>
      <c r="CG402" s="41">
        <v>0</v>
      </c>
      <c r="CH402" s="41">
        <v>1525066.4</v>
      </c>
      <c r="CI402" s="41">
        <v>0</v>
      </c>
      <c r="CJ402" s="41">
        <v>0</v>
      </c>
      <c r="CK402" s="41">
        <v>1525066.4</v>
      </c>
      <c r="CL402" s="41">
        <v>0</v>
      </c>
      <c r="CM402" s="41">
        <v>1525066.4</v>
      </c>
      <c r="CN402" s="41">
        <v>0</v>
      </c>
      <c r="CO402" s="41">
        <v>0</v>
      </c>
      <c r="CP402" s="41">
        <v>1564539</v>
      </c>
      <c r="CQ402" s="41">
        <v>0</v>
      </c>
      <c r="CR402" s="41">
        <v>1564539</v>
      </c>
      <c r="CS402" s="41">
        <v>0</v>
      </c>
      <c r="CT402" s="41">
        <v>0</v>
      </c>
      <c r="CU402" s="41">
        <v>1525066.4</v>
      </c>
      <c r="CV402" s="41">
        <v>0</v>
      </c>
      <c r="CW402" s="41">
        <v>1525066.4</v>
      </c>
      <c r="CX402" s="41">
        <v>0</v>
      </c>
      <c r="CY402" s="41">
        <v>0</v>
      </c>
      <c r="CZ402" s="41">
        <v>1525066.4</v>
      </c>
      <c r="DA402" s="41">
        <v>0</v>
      </c>
      <c r="DB402" s="41">
        <v>1525066.4</v>
      </c>
      <c r="DC402" s="41">
        <v>0</v>
      </c>
      <c r="DD402" s="41">
        <v>0</v>
      </c>
      <c r="DE402" s="41">
        <v>1564539</v>
      </c>
      <c r="DF402" s="41">
        <v>0</v>
      </c>
      <c r="DG402" s="41">
        <v>1564539</v>
      </c>
      <c r="DH402" s="41">
        <v>0</v>
      </c>
      <c r="DI402" s="41">
        <v>0</v>
      </c>
      <c r="DJ402" s="41">
        <v>1525066.4</v>
      </c>
      <c r="DK402" s="41">
        <v>0</v>
      </c>
      <c r="DL402" s="41">
        <v>1525066.4</v>
      </c>
      <c r="DM402" s="41">
        <v>0</v>
      </c>
      <c r="DN402" s="41">
        <v>0</v>
      </c>
      <c r="DO402" s="41">
        <v>1525066.4</v>
      </c>
      <c r="DP402" s="41">
        <v>0</v>
      </c>
      <c r="DQ402" s="41">
        <v>1525066.4</v>
      </c>
      <c r="DR402" s="41">
        <v>0</v>
      </c>
      <c r="DS402" s="41">
        <v>0</v>
      </c>
      <c r="DT402" s="41" t="s">
        <v>166</v>
      </c>
    </row>
    <row r="403" spans="1:124" ht="30.75">
      <c r="A403" s="38"/>
      <c r="B403" s="42"/>
      <c r="C403" s="7" t="s">
        <v>247</v>
      </c>
      <c r="D403" s="7" t="s">
        <v>343</v>
      </c>
      <c r="E403" s="7" t="s">
        <v>249</v>
      </c>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5"/>
      <c r="AD403" s="5"/>
      <c r="AE403" s="5"/>
      <c r="AF403" s="39"/>
      <c r="AG403" s="40"/>
      <c r="AH403" s="41"/>
      <c r="AI403" s="41"/>
      <c r="AJ403" s="41"/>
      <c r="AK403" s="41"/>
      <c r="AL403" s="41"/>
      <c r="AM403" s="41"/>
      <c r="AN403" s="41"/>
      <c r="AO403" s="41"/>
      <c r="AP403" s="41"/>
      <c r="AQ403" s="41"/>
      <c r="AR403" s="41"/>
      <c r="AS403" s="41"/>
      <c r="AT403" s="41"/>
      <c r="AU403" s="41"/>
      <c r="AV403" s="41"/>
      <c r="AW403" s="41"/>
      <c r="AX403" s="41"/>
      <c r="AY403" s="41"/>
      <c r="AZ403" s="41"/>
      <c r="BA403" s="41"/>
      <c r="BB403" s="41"/>
      <c r="BC403" s="41"/>
      <c r="BD403" s="41"/>
      <c r="BE403" s="41"/>
      <c r="BF403" s="41"/>
      <c r="BG403" s="41"/>
      <c r="BH403" s="41"/>
      <c r="BI403" s="41"/>
      <c r="BJ403" s="41"/>
      <c r="BK403" s="41"/>
      <c r="BL403" s="41"/>
      <c r="BM403" s="41"/>
      <c r="BN403" s="41"/>
      <c r="BO403" s="41"/>
      <c r="BP403" s="41"/>
      <c r="BQ403" s="41"/>
      <c r="BR403" s="41"/>
      <c r="BS403" s="41"/>
      <c r="BT403" s="41"/>
      <c r="BU403" s="41"/>
      <c r="BV403" s="41"/>
      <c r="BW403" s="41"/>
      <c r="BX403" s="41"/>
      <c r="BY403" s="41"/>
      <c r="BZ403" s="41"/>
      <c r="CA403" s="41"/>
      <c r="CB403" s="41"/>
      <c r="CC403" s="41"/>
      <c r="CD403" s="41"/>
      <c r="CE403" s="41"/>
      <c r="CF403" s="41"/>
      <c r="CG403" s="41"/>
      <c r="CH403" s="41"/>
      <c r="CI403" s="41"/>
      <c r="CJ403" s="41"/>
      <c r="CK403" s="41"/>
      <c r="CL403" s="41"/>
      <c r="CM403" s="41"/>
      <c r="CN403" s="41"/>
      <c r="CO403" s="41"/>
      <c r="CP403" s="41"/>
      <c r="CQ403" s="41"/>
      <c r="CR403" s="41"/>
      <c r="CS403" s="41"/>
      <c r="CT403" s="41"/>
      <c r="CU403" s="41"/>
      <c r="CV403" s="41"/>
      <c r="CW403" s="41"/>
      <c r="CX403" s="41"/>
      <c r="CY403" s="41"/>
      <c r="CZ403" s="41"/>
      <c r="DA403" s="41"/>
      <c r="DB403" s="41"/>
      <c r="DC403" s="41"/>
      <c r="DD403" s="41"/>
      <c r="DE403" s="41"/>
      <c r="DF403" s="41"/>
      <c r="DG403" s="41"/>
      <c r="DH403" s="41"/>
      <c r="DI403" s="41"/>
      <c r="DJ403" s="41"/>
      <c r="DK403" s="41"/>
      <c r="DL403" s="41"/>
      <c r="DM403" s="41"/>
      <c r="DN403" s="41"/>
      <c r="DO403" s="41"/>
      <c r="DP403" s="41"/>
      <c r="DQ403" s="41"/>
      <c r="DR403" s="41"/>
      <c r="DS403" s="41"/>
      <c r="DT403" s="41"/>
    </row>
    <row r="404" spans="1:124" ht="171">
      <c r="A404" s="38"/>
      <c r="B404" s="42"/>
      <c r="C404" s="5"/>
      <c r="D404" s="5"/>
      <c r="E404" s="5"/>
      <c r="F404" s="7" t="s">
        <v>255</v>
      </c>
      <c r="G404" s="7" t="s">
        <v>159</v>
      </c>
      <c r="H404" s="7" t="s">
        <v>256</v>
      </c>
      <c r="I404" s="7" t="s">
        <v>257</v>
      </c>
      <c r="J404" s="5"/>
      <c r="K404" s="5"/>
      <c r="L404" s="5"/>
      <c r="M404" s="5"/>
      <c r="N404" s="5"/>
      <c r="O404" s="5"/>
      <c r="P404" s="5"/>
      <c r="Q404" s="5"/>
      <c r="R404" s="5"/>
      <c r="S404" s="5"/>
      <c r="T404" s="5"/>
      <c r="U404" s="5"/>
      <c r="V404" s="5"/>
      <c r="W404" s="5"/>
      <c r="X404" s="5"/>
      <c r="Y404" s="5"/>
      <c r="Z404" s="5"/>
      <c r="AA404" s="5"/>
      <c r="AB404" s="5"/>
      <c r="AC404" s="5" t="s">
        <v>1197</v>
      </c>
      <c r="AD404" s="5" t="s">
        <v>1198</v>
      </c>
      <c r="AE404" s="5" t="s">
        <v>1199</v>
      </c>
      <c r="AF404" s="9" t="s">
        <v>253</v>
      </c>
      <c r="AG404" s="11" t="s">
        <v>260</v>
      </c>
      <c r="AH404" s="10">
        <v>1158783.9</v>
      </c>
      <c r="AI404" s="10">
        <v>1158783.9</v>
      </c>
      <c r="AJ404" s="10">
        <v>0</v>
      </c>
      <c r="AK404" s="10">
        <v>0</v>
      </c>
      <c r="AL404" s="10">
        <v>1158783.9</v>
      </c>
      <c r="AM404" s="10">
        <v>1158783.9</v>
      </c>
      <c r="AN404" s="10">
        <v>0</v>
      </c>
      <c r="AO404" s="10">
        <v>0</v>
      </c>
      <c r="AP404" s="10">
        <v>0</v>
      </c>
      <c r="AQ404" s="10">
        <v>0</v>
      </c>
      <c r="AR404" s="10">
        <v>1133522.3</v>
      </c>
      <c r="AS404" s="10">
        <v>0</v>
      </c>
      <c r="AT404" s="10">
        <v>1133522.3</v>
      </c>
      <c r="AU404" s="10">
        <v>0</v>
      </c>
      <c r="AV404" s="10">
        <v>0</v>
      </c>
      <c r="AW404" s="10">
        <v>1133522.3</v>
      </c>
      <c r="AX404" s="10">
        <v>0</v>
      </c>
      <c r="AY404" s="10">
        <v>1133522.3</v>
      </c>
      <c r="AZ404" s="10">
        <v>0</v>
      </c>
      <c r="BA404" s="10">
        <v>0</v>
      </c>
      <c r="BB404" s="10">
        <v>1133522.3</v>
      </c>
      <c r="BC404" s="10">
        <v>0</v>
      </c>
      <c r="BD404" s="10">
        <v>1133522.3</v>
      </c>
      <c r="BE404" s="10" t="s">
        <v>148</v>
      </c>
      <c r="BF404" s="10">
        <v>0</v>
      </c>
      <c r="BG404" s="10">
        <v>1133522.3</v>
      </c>
      <c r="BH404" s="10">
        <v>0</v>
      </c>
      <c r="BI404" s="10">
        <v>1133522.3</v>
      </c>
      <c r="BJ404" s="10">
        <v>0</v>
      </c>
      <c r="BK404" s="10">
        <v>0</v>
      </c>
      <c r="BL404" s="10">
        <v>1158783.9</v>
      </c>
      <c r="BM404" s="10">
        <v>1158783.9</v>
      </c>
      <c r="BN404" s="10">
        <v>0</v>
      </c>
      <c r="BO404" s="10">
        <v>0</v>
      </c>
      <c r="BP404" s="10">
        <v>1158783.9</v>
      </c>
      <c r="BQ404" s="10">
        <v>1158783.9</v>
      </c>
      <c r="BR404" s="10">
        <v>0</v>
      </c>
      <c r="BS404" s="10">
        <v>0</v>
      </c>
      <c r="BT404" s="10">
        <v>0</v>
      </c>
      <c r="BU404" s="10">
        <v>0</v>
      </c>
      <c r="BV404" s="10">
        <v>1133522.3</v>
      </c>
      <c r="BW404" s="10">
        <v>0</v>
      </c>
      <c r="BX404" s="10">
        <v>1133522.3</v>
      </c>
      <c r="BY404" s="10">
        <v>0</v>
      </c>
      <c r="BZ404" s="10">
        <v>0</v>
      </c>
      <c r="CA404" s="10">
        <v>1133522.3</v>
      </c>
      <c r="CB404" s="10">
        <v>0</v>
      </c>
      <c r="CC404" s="10">
        <v>1133522.3</v>
      </c>
      <c r="CD404" s="10">
        <v>0</v>
      </c>
      <c r="CE404" s="10">
        <v>0</v>
      </c>
      <c r="CF404" s="10">
        <v>1133522.3</v>
      </c>
      <c r="CG404" s="10">
        <v>0</v>
      </c>
      <c r="CH404" s="10">
        <v>1133522.3</v>
      </c>
      <c r="CI404" s="10">
        <v>0</v>
      </c>
      <c r="CJ404" s="10">
        <v>0</v>
      </c>
      <c r="CK404" s="10">
        <v>1133522.3</v>
      </c>
      <c r="CL404" s="10">
        <v>0</v>
      </c>
      <c r="CM404" s="10">
        <v>1133522.3</v>
      </c>
      <c r="CN404" s="10">
        <v>0</v>
      </c>
      <c r="CO404" s="10">
        <v>0</v>
      </c>
      <c r="CP404" s="10">
        <v>1158783.9</v>
      </c>
      <c r="CQ404" s="10">
        <v>0</v>
      </c>
      <c r="CR404" s="10">
        <v>1158783.9</v>
      </c>
      <c r="CS404" s="10">
        <v>0</v>
      </c>
      <c r="CT404" s="10">
        <v>0</v>
      </c>
      <c r="CU404" s="10">
        <v>1133522.3</v>
      </c>
      <c r="CV404" s="10">
        <v>0</v>
      </c>
      <c r="CW404" s="10">
        <v>1133522.3</v>
      </c>
      <c r="CX404" s="10">
        <v>0</v>
      </c>
      <c r="CY404" s="10">
        <v>0</v>
      </c>
      <c r="CZ404" s="10">
        <v>1133522.3</v>
      </c>
      <c r="DA404" s="10">
        <v>0</v>
      </c>
      <c r="DB404" s="10">
        <v>1133522.3</v>
      </c>
      <c r="DC404" s="10">
        <v>0</v>
      </c>
      <c r="DD404" s="10">
        <v>0</v>
      </c>
      <c r="DE404" s="10">
        <v>1158783.9</v>
      </c>
      <c r="DF404" s="10">
        <v>0</v>
      </c>
      <c r="DG404" s="10">
        <v>1158783.9</v>
      </c>
      <c r="DH404" s="10">
        <v>0</v>
      </c>
      <c r="DI404" s="10">
        <v>0</v>
      </c>
      <c r="DJ404" s="10">
        <v>1133522.3</v>
      </c>
      <c r="DK404" s="10">
        <v>0</v>
      </c>
      <c r="DL404" s="10">
        <v>1133522.3</v>
      </c>
      <c r="DM404" s="10">
        <v>0</v>
      </c>
      <c r="DN404" s="10">
        <v>0</v>
      </c>
      <c r="DO404" s="10">
        <v>1133522.3</v>
      </c>
      <c r="DP404" s="10">
        <v>0</v>
      </c>
      <c r="DQ404" s="10">
        <v>1133522.3</v>
      </c>
      <c r="DR404" s="10">
        <v>0</v>
      </c>
      <c r="DS404" s="10">
        <v>0</v>
      </c>
      <c r="DT404" s="10" t="s">
        <v>166</v>
      </c>
    </row>
    <row r="405" spans="1:124" ht="171">
      <c r="A405" s="38" t="s">
        <v>1067</v>
      </c>
      <c r="B405" s="42" t="s">
        <v>1068</v>
      </c>
      <c r="C405" s="7" t="s">
        <v>810</v>
      </c>
      <c r="D405" s="7" t="s">
        <v>1066</v>
      </c>
      <c r="E405" s="7" t="s">
        <v>812</v>
      </c>
      <c r="F405" s="26"/>
      <c r="G405" s="26"/>
      <c r="H405" s="26"/>
      <c r="I405" s="26"/>
      <c r="J405" s="26"/>
      <c r="K405" s="26"/>
      <c r="L405" s="26"/>
      <c r="M405" s="26"/>
      <c r="N405" s="26"/>
      <c r="O405" s="26"/>
      <c r="P405" s="26"/>
      <c r="Q405" s="26"/>
      <c r="R405" s="26"/>
      <c r="S405" s="26"/>
      <c r="T405" s="26"/>
      <c r="U405" s="26"/>
      <c r="V405" s="26"/>
      <c r="W405" s="38" t="s">
        <v>250</v>
      </c>
      <c r="X405" s="38" t="s">
        <v>251</v>
      </c>
      <c r="Y405" s="38" t="s">
        <v>252</v>
      </c>
      <c r="Z405" s="26"/>
      <c r="AA405" s="26"/>
      <c r="AB405" s="26"/>
      <c r="AC405" s="5" t="s">
        <v>1197</v>
      </c>
      <c r="AD405" s="5" t="s">
        <v>1198</v>
      </c>
      <c r="AE405" s="5" t="s">
        <v>1199</v>
      </c>
      <c r="AF405" s="39" t="s">
        <v>253</v>
      </c>
      <c r="AG405" s="40" t="s">
        <v>260</v>
      </c>
      <c r="AH405" s="41">
        <v>1108562</v>
      </c>
      <c r="AI405" s="41">
        <v>1108562</v>
      </c>
      <c r="AJ405" s="41">
        <v>0</v>
      </c>
      <c r="AK405" s="41">
        <v>0</v>
      </c>
      <c r="AL405" s="41">
        <v>1108562</v>
      </c>
      <c r="AM405" s="41">
        <v>1108562</v>
      </c>
      <c r="AN405" s="41">
        <v>0</v>
      </c>
      <c r="AO405" s="41">
        <v>0</v>
      </c>
      <c r="AP405" s="41">
        <v>0</v>
      </c>
      <c r="AQ405" s="41">
        <v>0</v>
      </c>
      <c r="AR405" s="41">
        <v>1130607.6</v>
      </c>
      <c r="AS405" s="41">
        <v>0</v>
      </c>
      <c r="AT405" s="41">
        <v>1130607.6</v>
      </c>
      <c r="AU405" s="41">
        <v>0</v>
      </c>
      <c r="AV405" s="41">
        <v>0</v>
      </c>
      <c r="AW405" s="41">
        <v>1130607.6</v>
      </c>
      <c r="AX405" s="41">
        <v>0</v>
      </c>
      <c r="AY405" s="41">
        <v>1130607.6</v>
      </c>
      <c r="AZ405" s="41">
        <v>0</v>
      </c>
      <c r="BA405" s="41">
        <v>0</v>
      </c>
      <c r="BB405" s="41">
        <v>1130607.6</v>
      </c>
      <c r="BC405" s="41">
        <v>0</v>
      </c>
      <c r="BD405" s="41">
        <v>1130607.6</v>
      </c>
      <c r="BE405" s="41" t="s">
        <v>148</v>
      </c>
      <c r="BF405" s="41">
        <v>0</v>
      </c>
      <c r="BG405" s="41">
        <v>1130607.6</v>
      </c>
      <c r="BH405" s="41">
        <v>0</v>
      </c>
      <c r="BI405" s="41">
        <v>1130607.6</v>
      </c>
      <c r="BJ405" s="41">
        <v>0</v>
      </c>
      <c r="BK405" s="41">
        <v>0</v>
      </c>
      <c r="BL405" s="41">
        <v>1108562</v>
      </c>
      <c r="BM405" s="41">
        <v>1108562</v>
      </c>
      <c r="BN405" s="41">
        <v>0</v>
      </c>
      <c r="BO405" s="41">
        <v>0</v>
      </c>
      <c r="BP405" s="41">
        <v>1108562</v>
      </c>
      <c r="BQ405" s="41">
        <v>1108562</v>
      </c>
      <c r="BR405" s="41">
        <v>0</v>
      </c>
      <c r="BS405" s="41">
        <v>0</v>
      </c>
      <c r="BT405" s="41">
        <v>0</v>
      </c>
      <c r="BU405" s="41">
        <v>0</v>
      </c>
      <c r="BV405" s="41">
        <v>1130607.6</v>
      </c>
      <c r="BW405" s="41">
        <v>0</v>
      </c>
      <c r="BX405" s="41">
        <v>1130607.6</v>
      </c>
      <c r="BY405" s="41">
        <v>0</v>
      </c>
      <c r="BZ405" s="41">
        <v>0</v>
      </c>
      <c r="CA405" s="41">
        <v>1130607.6</v>
      </c>
      <c r="CB405" s="41">
        <v>0</v>
      </c>
      <c r="CC405" s="41">
        <v>1130607.6</v>
      </c>
      <c r="CD405" s="41">
        <v>0</v>
      </c>
      <c r="CE405" s="41">
        <v>0</v>
      </c>
      <c r="CF405" s="41">
        <v>1130607.6</v>
      </c>
      <c r="CG405" s="41">
        <v>0</v>
      </c>
      <c r="CH405" s="41">
        <v>1130607.6</v>
      </c>
      <c r="CI405" s="41">
        <v>0</v>
      </c>
      <c r="CJ405" s="41">
        <v>0</v>
      </c>
      <c r="CK405" s="41">
        <v>1130607.6</v>
      </c>
      <c r="CL405" s="41">
        <v>0</v>
      </c>
      <c r="CM405" s="41">
        <v>1130607.6</v>
      </c>
      <c r="CN405" s="41">
        <v>0</v>
      </c>
      <c r="CO405" s="41">
        <v>0</v>
      </c>
      <c r="CP405" s="41">
        <v>1108562</v>
      </c>
      <c r="CQ405" s="41">
        <v>0</v>
      </c>
      <c r="CR405" s="41">
        <v>1108562</v>
      </c>
      <c r="CS405" s="41">
        <v>0</v>
      </c>
      <c r="CT405" s="41">
        <v>0</v>
      </c>
      <c r="CU405" s="41">
        <v>1130607.6</v>
      </c>
      <c r="CV405" s="41">
        <v>0</v>
      </c>
      <c r="CW405" s="41">
        <v>1130607.6</v>
      </c>
      <c r="CX405" s="41">
        <v>0</v>
      </c>
      <c r="CY405" s="41">
        <v>0</v>
      </c>
      <c r="CZ405" s="41">
        <v>1130607.6</v>
      </c>
      <c r="DA405" s="41">
        <v>0</v>
      </c>
      <c r="DB405" s="41">
        <v>1130607.6</v>
      </c>
      <c r="DC405" s="41">
        <v>0</v>
      </c>
      <c r="DD405" s="41">
        <v>0</v>
      </c>
      <c r="DE405" s="41">
        <v>1108562</v>
      </c>
      <c r="DF405" s="41">
        <v>0</v>
      </c>
      <c r="DG405" s="41">
        <v>1108562</v>
      </c>
      <c r="DH405" s="41">
        <v>0</v>
      </c>
      <c r="DI405" s="41">
        <v>0</v>
      </c>
      <c r="DJ405" s="41">
        <v>1130607.6</v>
      </c>
      <c r="DK405" s="41">
        <v>0</v>
      </c>
      <c r="DL405" s="41">
        <v>1130607.6</v>
      </c>
      <c r="DM405" s="41">
        <v>0</v>
      </c>
      <c r="DN405" s="41">
        <v>0</v>
      </c>
      <c r="DO405" s="41">
        <v>1130607.6</v>
      </c>
      <c r="DP405" s="41">
        <v>0</v>
      </c>
      <c r="DQ405" s="41">
        <v>1130607.6</v>
      </c>
      <c r="DR405" s="41">
        <v>0</v>
      </c>
      <c r="DS405" s="41">
        <v>0</v>
      </c>
      <c r="DT405" s="41" t="s">
        <v>166</v>
      </c>
    </row>
    <row r="406" spans="1:124" ht="30.75">
      <c r="A406" s="38"/>
      <c r="B406" s="42"/>
      <c r="C406" s="7" t="s">
        <v>247</v>
      </c>
      <c r="D406" s="7" t="s">
        <v>343</v>
      </c>
      <c r="E406" s="7" t="s">
        <v>249</v>
      </c>
      <c r="F406" s="26"/>
      <c r="G406" s="26"/>
      <c r="H406" s="26"/>
      <c r="I406" s="26"/>
      <c r="J406" s="26"/>
      <c r="K406" s="26"/>
      <c r="L406" s="26"/>
      <c r="M406" s="26"/>
      <c r="N406" s="26"/>
      <c r="O406" s="26"/>
      <c r="P406" s="26"/>
      <c r="Q406" s="26"/>
      <c r="R406" s="26"/>
      <c r="S406" s="26"/>
      <c r="T406" s="26"/>
      <c r="U406" s="26"/>
      <c r="V406" s="26"/>
      <c r="W406" s="38"/>
      <c r="X406" s="38"/>
      <c r="Y406" s="38"/>
      <c r="Z406" s="26"/>
      <c r="AA406" s="26"/>
      <c r="AB406" s="26"/>
      <c r="AC406" s="5"/>
      <c r="AD406" s="5"/>
      <c r="AE406" s="5"/>
      <c r="AF406" s="39"/>
      <c r="AG406" s="40"/>
      <c r="AH406" s="41"/>
      <c r="AI406" s="41"/>
      <c r="AJ406" s="41"/>
      <c r="AK406" s="41"/>
      <c r="AL406" s="41"/>
      <c r="AM406" s="41"/>
      <c r="AN406" s="41"/>
      <c r="AO406" s="41"/>
      <c r="AP406" s="41"/>
      <c r="AQ406" s="41"/>
      <c r="AR406" s="41"/>
      <c r="AS406" s="41"/>
      <c r="AT406" s="41"/>
      <c r="AU406" s="41"/>
      <c r="AV406" s="41"/>
      <c r="AW406" s="41"/>
      <c r="AX406" s="41"/>
      <c r="AY406" s="41"/>
      <c r="AZ406" s="41"/>
      <c r="BA406" s="41"/>
      <c r="BB406" s="41"/>
      <c r="BC406" s="41"/>
      <c r="BD406" s="41"/>
      <c r="BE406" s="41"/>
      <c r="BF406" s="41"/>
      <c r="BG406" s="41"/>
      <c r="BH406" s="41"/>
      <c r="BI406" s="41"/>
      <c r="BJ406" s="41"/>
      <c r="BK406" s="41"/>
      <c r="BL406" s="41"/>
      <c r="BM406" s="41"/>
      <c r="BN406" s="41"/>
      <c r="BO406" s="41"/>
      <c r="BP406" s="41"/>
      <c r="BQ406" s="41"/>
      <c r="BR406" s="41"/>
      <c r="BS406" s="41"/>
      <c r="BT406" s="41"/>
      <c r="BU406" s="41"/>
      <c r="BV406" s="41"/>
      <c r="BW406" s="41"/>
      <c r="BX406" s="41"/>
      <c r="BY406" s="41"/>
      <c r="BZ406" s="41"/>
      <c r="CA406" s="41"/>
      <c r="CB406" s="41"/>
      <c r="CC406" s="41"/>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c r="DA406" s="41"/>
      <c r="DB406" s="41"/>
      <c r="DC406" s="41"/>
      <c r="DD406" s="41"/>
      <c r="DE406" s="41"/>
      <c r="DF406" s="41"/>
      <c r="DG406" s="41"/>
      <c r="DH406" s="41"/>
      <c r="DI406" s="41"/>
      <c r="DJ406" s="41"/>
      <c r="DK406" s="41"/>
      <c r="DL406" s="41"/>
      <c r="DM406" s="41"/>
      <c r="DN406" s="41"/>
      <c r="DO406" s="41"/>
      <c r="DP406" s="41"/>
      <c r="DQ406" s="41"/>
      <c r="DR406" s="41"/>
      <c r="DS406" s="41"/>
      <c r="DT406" s="41"/>
    </row>
    <row r="407" spans="1:124" ht="171">
      <c r="A407" s="38"/>
      <c r="B407" s="42"/>
      <c r="C407" s="5"/>
      <c r="D407" s="5"/>
      <c r="E407" s="5"/>
      <c r="F407" s="7" t="s">
        <v>255</v>
      </c>
      <c r="G407" s="7" t="s">
        <v>159</v>
      </c>
      <c r="H407" s="7" t="s">
        <v>256</v>
      </c>
      <c r="I407" s="7" t="s">
        <v>257</v>
      </c>
      <c r="J407" s="5"/>
      <c r="K407" s="5"/>
      <c r="L407" s="5"/>
      <c r="M407" s="5"/>
      <c r="N407" s="5"/>
      <c r="O407" s="5"/>
      <c r="P407" s="5"/>
      <c r="Q407" s="5"/>
      <c r="R407" s="5"/>
      <c r="S407" s="5"/>
      <c r="T407" s="5"/>
      <c r="U407" s="5"/>
      <c r="V407" s="5"/>
      <c r="W407" s="5"/>
      <c r="X407" s="5"/>
      <c r="Y407" s="5"/>
      <c r="Z407" s="5"/>
      <c r="AA407" s="5"/>
      <c r="AB407" s="5"/>
      <c r="AC407" s="5" t="s">
        <v>1197</v>
      </c>
      <c r="AD407" s="5" t="s">
        <v>1198</v>
      </c>
      <c r="AE407" s="5" t="s">
        <v>1199</v>
      </c>
      <c r="AF407" s="9" t="s">
        <v>253</v>
      </c>
      <c r="AG407" s="11" t="s">
        <v>260</v>
      </c>
      <c r="AH407" s="10">
        <v>833804.1</v>
      </c>
      <c r="AI407" s="10">
        <v>742420.8</v>
      </c>
      <c r="AJ407" s="10">
        <v>0</v>
      </c>
      <c r="AK407" s="10">
        <v>0</v>
      </c>
      <c r="AL407" s="10">
        <v>833804.1</v>
      </c>
      <c r="AM407" s="10">
        <v>742420.8</v>
      </c>
      <c r="AN407" s="10">
        <v>0</v>
      </c>
      <c r="AO407" s="10">
        <v>0</v>
      </c>
      <c r="AP407" s="10">
        <v>0</v>
      </c>
      <c r="AQ407" s="10">
        <v>0</v>
      </c>
      <c r="AR407" s="10">
        <v>875117</v>
      </c>
      <c r="AS407" s="10">
        <v>0</v>
      </c>
      <c r="AT407" s="10">
        <v>875117</v>
      </c>
      <c r="AU407" s="10">
        <v>0</v>
      </c>
      <c r="AV407" s="10">
        <v>0</v>
      </c>
      <c r="AW407" s="10">
        <v>875117</v>
      </c>
      <c r="AX407" s="10">
        <v>0</v>
      </c>
      <c r="AY407" s="10">
        <v>875117</v>
      </c>
      <c r="AZ407" s="10">
        <v>0</v>
      </c>
      <c r="BA407" s="10">
        <v>0</v>
      </c>
      <c r="BB407" s="10">
        <v>875117</v>
      </c>
      <c r="BC407" s="10">
        <v>0</v>
      </c>
      <c r="BD407" s="10">
        <v>875117</v>
      </c>
      <c r="BE407" s="10" t="s">
        <v>148</v>
      </c>
      <c r="BF407" s="10">
        <v>0</v>
      </c>
      <c r="BG407" s="10">
        <v>875117</v>
      </c>
      <c r="BH407" s="10">
        <v>0</v>
      </c>
      <c r="BI407" s="10">
        <v>875117</v>
      </c>
      <c r="BJ407" s="10">
        <v>0</v>
      </c>
      <c r="BK407" s="10">
        <v>0</v>
      </c>
      <c r="BL407" s="10">
        <v>833804.1</v>
      </c>
      <c r="BM407" s="10">
        <v>742420.8</v>
      </c>
      <c r="BN407" s="10">
        <v>0</v>
      </c>
      <c r="BO407" s="10">
        <v>0</v>
      </c>
      <c r="BP407" s="10">
        <v>833804.1</v>
      </c>
      <c r="BQ407" s="10">
        <v>742420.8</v>
      </c>
      <c r="BR407" s="10">
        <v>0</v>
      </c>
      <c r="BS407" s="10">
        <v>0</v>
      </c>
      <c r="BT407" s="10">
        <v>0</v>
      </c>
      <c r="BU407" s="10">
        <v>0</v>
      </c>
      <c r="BV407" s="10">
        <v>875117</v>
      </c>
      <c r="BW407" s="10">
        <v>0</v>
      </c>
      <c r="BX407" s="10">
        <v>875117</v>
      </c>
      <c r="BY407" s="10">
        <v>0</v>
      </c>
      <c r="BZ407" s="10">
        <v>0</v>
      </c>
      <c r="CA407" s="10">
        <v>875117</v>
      </c>
      <c r="CB407" s="10">
        <v>0</v>
      </c>
      <c r="CC407" s="10">
        <v>875117</v>
      </c>
      <c r="CD407" s="10">
        <v>0</v>
      </c>
      <c r="CE407" s="10">
        <v>0</v>
      </c>
      <c r="CF407" s="10">
        <v>875117</v>
      </c>
      <c r="CG407" s="10">
        <v>0</v>
      </c>
      <c r="CH407" s="10">
        <v>875117</v>
      </c>
      <c r="CI407" s="10">
        <v>0</v>
      </c>
      <c r="CJ407" s="10">
        <v>0</v>
      </c>
      <c r="CK407" s="10">
        <v>875117</v>
      </c>
      <c r="CL407" s="10">
        <v>0</v>
      </c>
      <c r="CM407" s="10">
        <v>875117</v>
      </c>
      <c r="CN407" s="10">
        <v>0</v>
      </c>
      <c r="CO407" s="10">
        <v>0</v>
      </c>
      <c r="CP407" s="10">
        <v>833804.1</v>
      </c>
      <c r="CQ407" s="10">
        <v>0</v>
      </c>
      <c r="CR407" s="10">
        <v>833804.1</v>
      </c>
      <c r="CS407" s="10">
        <v>0</v>
      </c>
      <c r="CT407" s="10">
        <v>0</v>
      </c>
      <c r="CU407" s="10">
        <v>875117</v>
      </c>
      <c r="CV407" s="10">
        <v>0</v>
      </c>
      <c r="CW407" s="10">
        <v>875117</v>
      </c>
      <c r="CX407" s="10">
        <v>0</v>
      </c>
      <c r="CY407" s="10">
        <v>0</v>
      </c>
      <c r="CZ407" s="10">
        <v>875117</v>
      </c>
      <c r="DA407" s="10">
        <v>0</v>
      </c>
      <c r="DB407" s="10">
        <v>875117</v>
      </c>
      <c r="DC407" s="10">
        <v>0</v>
      </c>
      <c r="DD407" s="10">
        <v>0</v>
      </c>
      <c r="DE407" s="10">
        <v>833804.1</v>
      </c>
      <c r="DF407" s="10">
        <v>0</v>
      </c>
      <c r="DG407" s="10">
        <v>833804.1</v>
      </c>
      <c r="DH407" s="10">
        <v>0</v>
      </c>
      <c r="DI407" s="10">
        <v>0</v>
      </c>
      <c r="DJ407" s="10">
        <v>875117</v>
      </c>
      <c r="DK407" s="10">
        <v>0</v>
      </c>
      <c r="DL407" s="10">
        <v>875117</v>
      </c>
      <c r="DM407" s="10">
        <v>0</v>
      </c>
      <c r="DN407" s="10">
        <v>0</v>
      </c>
      <c r="DO407" s="10">
        <v>875117</v>
      </c>
      <c r="DP407" s="10">
        <v>0</v>
      </c>
      <c r="DQ407" s="10">
        <v>875117</v>
      </c>
      <c r="DR407" s="10">
        <v>0</v>
      </c>
      <c r="DS407" s="10">
        <v>0</v>
      </c>
      <c r="DT407" s="10" t="s">
        <v>166</v>
      </c>
    </row>
    <row r="408" spans="1:124" ht="171">
      <c r="A408" s="38" t="s">
        <v>1069</v>
      </c>
      <c r="B408" s="42" t="s">
        <v>1070</v>
      </c>
      <c r="C408" s="7" t="s">
        <v>810</v>
      </c>
      <c r="D408" s="7" t="s">
        <v>1066</v>
      </c>
      <c r="E408" s="7" t="s">
        <v>812</v>
      </c>
      <c r="F408" s="26"/>
      <c r="G408" s="26"/>
      <c r="H408" s="26"/>
      <c r="I408" s="26"/>
      <c r="J408" s="26"/>
      <c r="K408" s="26"/>
      <c r="L408" s="26"/>
      <c r="M408" s="26"/>
      <c r="N408" s="26"/>
      <c r="O408" s="26"/>
      <c r="P408" s="26"/>
      <c r="Q408" s="26"/>
      <c r="R408" s="26"/>
      <c r="S408" s="26"/>
      <c r="T408" s="26"/>
      <c r="U408" s="26"/>
      <c r="V408" s="26"/>
      <c r="W408" s="38" t="s">
        <v>250</v>
      </c>
      <c r="X408" s="38" t="s">
        <v>251</v>
      </c>
      <c r="Y408" s="38" t="s">
        <v>252</v>
      </c>
      <c r="Z408" s="26"/>
      <c r="AA408" s="26"/>
      <c r="AB408" s="26"/>
      <c r="AC408" s="5" t="s">
        <v>1197</v>
      </c>
      <c r="AD408" s="5" t="s">
        <v>1198</v>
      </c>
      <c r="AE408" s="5" t="s">
        <v>1199</v>
      </c>
      <c r="AF408" s="39" t="s">
        <v>253</v>
      </c>
      <c r="AG408" s="40" t="s">
        <v>254</v>
      </c>
      <c r="AH408" s="41">
        <v>1330105</v>
      </c>
      <c r="AI408" s="41">
        <v>1329955.4</v>
      </c>
      <c r="AJ408" s="41">
        <v>0</v>
      </c>
      <c r="AK408" s="41">
        <v>0</v>
      </c>
      <c r="AL408" s="41">
        <v>1330105</v>
      </c>
      <c r="AM408" s="41">
        <v>1329955.4</v>
      </c>
      <c r="AN408" s="41">
        <v>0</v>
      </c>
      <c r="AO408" s="41">
        <v>0</v>
      </c>
      <c r="AP408" s="41">
        <v>0</v>
      </c>
      <c r="AQ408" s="41">
        <v>0</v>
      </c>
      <c r="AR408" s="41">
        <v>1369809</v>
      </c>
      <c r="AS408" s="41">
        <v>0</v>
      </c>
      <c r="AT408" s="41">
        <v>1369809</v>
      </c>
      <c r="AU408" s="41">
        <v>0</v>
      </c>
      <c r="AV408" s="41">
        <v>0</v>
      </c>
      <c r="AW408" s="41">
        <v>1369809</v>
      </c>
      <c r="AX408" s="41">
        <v>0</v>
      </c>
      <c r="AY408" s="41">
        <v>1369809</v>
      </c>
      <c r="AZ408" s="41">
        <v>0</v>
      </c>
      <c r="BA408" s="41">
        <v>0</v>
      </c>
      <c r="BB408" s="41">
        <v>1369809</v>
      </c>
      <c r="BC408" s="41">
        <v>0</v>
      </c>
      <c r="BD408" s="41">
        <v>1369809</v>
      </c>
      <c r="BE408" s="41" t="s">
        <v>148</v>
      </c>
      <c r="BF408" s="41">
        <v>0</v>
      </c>
      <c r="BG408" s="41">
        <v>1369809</v>
      </c>
      <c r="BH408" s="41">
        <v>0</v>
      </c>
      <c r="BI408" s="41">
        <v>1369809</v>
      </c>
      <c r="BJ408" s="41">
        <v>0</v>
      </c>
      <c r="BK408" s="41">
        <v>0</v>
      </c>
      <c r="BL408" s="41">
        <v>1330105</v>
      </c>
      <c r="BM408" s="41">
        <v>1329955.4</v>
      </c>
      <c r="BN408" s="41">
        <v>0</v>
      </c>
      <c r="BO408" s="41">
        <v>0</v>
      </c>
      <c r="BP408" s="41">
        <v>1330105</v>
      </c>
      <c r="BQ408" s="41">
        <v>1329955.4</v>
      </c>
      <c r="BR408" s="41">
        <v>0</v>
      </c>
      <c r="BS408" s="41">
        <v>0</v>
      </c>
      <c r="BT408" s="41">
        <v>0</v>
      </c>
      <c r="BU408" s="41">
        <v>0</v>
      </c>
      <c r="BV408" s="41">
        <v>1369809</v>
      </c>
      <c r="BW408" s="41">
        <v>0</v>
      </c>
      <c r="BX408" s="41">
        <v>1369809</v>
      </c>
      <c r="BY408" s="41">
        <v>0</v>
      </c>
      <c r="BZ408" s="41">
        <v>0</v>
      </c>
      <c r="CA408" s="41">
        <v>1369809</v>
      </c>
      <c r="CB408" s="41">
        <v>0</v>
      </c>
      <c r="CC408" s="41">
        <v>1369809</v>
      </c>
      <c r="CD408" s="41">
        <v>0</v>
      </c>
      <c r="CE408" s="41">
        <v>0</v>
      </c>
      <c r="CF408" s="41">
        <v>1369809</v>
      </c>
      <c r="CG408" s="41">
        <v>0</v>
      </c>
      <c r="CH408" s="41">
        <v>1369809</v>
      </c>
      <c r="CI408" s="41">
        <v>0</v>
      </c>
      <c r="CJ408" s="41">
        <v>0</v>
      </c>
      <c r="CK408" s="41">
        <v>1369809</v>
      </c>
      <c r="CL408" s="41">
        <v>0</v>
      </c>
      <c r="CM408" s="41">
        <v>1369809</v>
      </c>
      <c r="CN408" s="41">
        <v>0</v>
      </c>
      <c r="CO408" s="41">
        <v>0</v>
      </c>
      <c r="CP408" s="41">
        <v>1330105</v>
      </c>
      <c r="CQ408" s="41">
        <v>0</v>
      </c>
      <c r="CR408" s="41">
        <v>1330105</v>
      </c>
      <c r="CS408" s="41">
        <v>0</v>
      </c>
      <c r="CT408" s="41">
        <v>0</v>
      </c>
      <c r="CU408" s="41">
        <v>1369809</v>
      </c>
      <c r="CV408" s="41">
        <v>0</v>
      </c>
      <c r="CW408" s="41">
        <v>1369809</v>
      </c>
      <c r="CX408" s="41">
        <v>0</v>
      </c>
      <c r="CY408" s="41">
        <v>0</v>
      </c>
      <c r="CZ408" s="41">
        <v>2739618</v>
      </c>
      <c r="DA408" s="41">
        <v>0</v>
      </c>
      <c r="DB408" s="41">
        <v>1369809</v>
      </c>
      <c r="DC408" s="41">
        <v>1369809</v>
      </c>
      <c r="DD408" s="41">
        <v>0</v>
      </c>
      <c r="DE408" s="41">
        <v>1330105</v>
      </c>
      <c r="DF408" s="41">
        <v>0</v>
      </c>
      <c r="DG408" s="41">
        <v>1330105</v>
      </c>
      <c r="DH408" s="41">
        <v>0</v>
      </c>
      <c r="DI408" s="41">
        <v>0</v>
      </c>
      <c r="DJ408" s="41">
        <v>1369809</v>
      </c>
      <c r="DK408" s="41">
        <v>0</v>
      </c>
      <c r="DL408" s="41">
        <v>1369809</v>
      </c>
      <c r="DM408" s="41">
        <v>0</v>
      </c>
      <c r="DN408" s="41">
        <v>0</v>
      </c>
      <c r="DO408" s="41">
        <v>2739618</v>
      </c>
      <c r="DP408" s="41">
        <v>0</v>
      </c>
      <c r="DQ408" s="41">
        <v>1369809</v>
      </c>
      <c r="DR408" s="41">
        <v>1369809</v>
      </c>
      <c r="DS408" s="41">
        <v>0</v>
      </c>
      <c r="DT408" s="41" t="s">
        <v>166</v>
      </c>
    </row>
    <row r="409" spans="1:124" ht="30.75">
      <c r="A409" s="38"/>
      <c r="B409" s="42"/>
      <c r="C409" s="7" t="s">
        <v>247</v>
      </c>
      <c r="D409" s="7" t="s">
        <v>343</v>
      </c>
      <c r="E409" s="7" t="s">
        <v>249</v>
      </c>
      <c r="F409" s="26"/>
      <c r="G409" s="26"/>
      <c r="H409" s="26"/>
      <c r="I409" s="26"/>
      <c r="J409" s="26"/>
      <c r="K409" s="26"/>
      <c r="L409" s="26"/>
      <c r="M409" s="26"/>
      <c r="N409" s="26"/>
      <c r="O409" s="26"/>
      <c r="P409" s="26"/>
      <c r="Q409" s="26"/>
      <c r="R409" s="26"/>
      <c r="S409" s="26"/>
      <c r="T409" s="26"/>
      <c r="U409" s="26"/>
      <c r="V409" s="26"/>
      <c r="W409" s="38"/>
      <c r="X409" s="38"/>
      <c r="Y409" s="38"/>
      <c r="Z409" s="26"/>
      <c r="AA409" s="26"/>
      <c r="AB409" s="26"/>
      <c r="AC409" s="5"/>
      <c r="AD409" s="5"/>
      <c r="AE409" s="5"/>
      <c r="AF409" s="39"/>
      <c r="AG409" s="40"/>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c r="BY409" s="41"/>
      <c r="BZ409" s="4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c r="DA409" s="41"/>
      <c r="DB409" s="41"/>
      <c r="DC409" s="41"/>
      <c r="DD409" s="41"/>
      <c r="DE409" s="41"/>
      <c r="DF409" s="41"/>
      <c r="DG409" s="41"/>
      <c r="DH409" s="41"/>
      <c r="DI409" s="41"/>
      <c r="DJ409" s="41"/>
      <c r="DK409" s="41"/>
      <c r="DL409" s="41"/>
      <c r="DM409" s="41"/>
      <c r="DN409" s="41"/>
      <c r="DO409" s="41"/>
      <c r="DP409" s="41"/>
      <c r="DQ409" s="41"/>
      <c r="DR409" s="41"/>
      <c r="DS409" s="41"/>
      <c r="DT409" s="41"/>
    </row>
    <row r="410" spans="1:124" ht="171">
      <c r="A410" s="38"/>
      <c r="B410" s="42"/>
      <c r="C410" s="5"/>
      <c r="D410" s="5"/>
      <c r="E410" s="5"/>
      <c r="F410" s="7" t="s">
        <v>255</v>
      </c>
      <c r="G410" s="7" t="s">
        <v>159</v>
      </c>
      <c r="H410" s="7" t="s">
        <v>256</v>
      </c>
      <c r="I410" s="7" t="s">
        <v>257</v>
      </c>
      <c r="J410" s="5"/>
      <c r="K410" s="5"/>
      <c r="L410" s="5"/>
      <c r="M410" s="5"/>
      <c r="N410" s="5"/>
      <c r="O410" s="5"/>
      <c r="P410" s="5"/>
      <c r="Q410" s="5"/>
      <c r="R410" s="5"/>
      <c r="S410" s="5"/>
      <c r="T410" s="5"/>
      <c r="U410" s="5"/>
      <c r="V410" s="5"/>
      <c r="W410" s="5"/>
      <c r="X410" s="5"/>
      <c r="Y410" s="5"/>
      <c r="Z410" s="5"/>
      <c r="AA410" s="5"/>
      <c r="AB410" s="5"/>
      <c r="AC410" s="5" t="s">
        <v>1197</v>
      </c>
      <c r="AD410" s="5" t="s">
        <v>1198</v>
      </c>
      <c r="AE410" s="5" t="s">
        <v>1199</v>
      </c>
      <c r="AF410" s="9" t="s">
        <v>253</v>
      </c>
      <c r="AG410" s="11" t="s">
        <v>254</v>
      </c>
      <c r="AH410" s="10">
        <v>1003392.5</v>
      </c>
      <c r="AI410" s="10">
        <v>1003392.5</v>
      </c>
      <c r="AJ410" s="10">
        <v>0</v>
      </c>
      <c r="AK410" s="10"/>
      <c r="AL410" s="10">
        <v>1003392.5</v>
      </c>
      <c r="AM410" s="10">
        <v>1003392.5</v>
      </c>
      <c r="AN410" s="10">
        <v>0</v>
      </c>
      <c r="AO410" s="10">
        <v>0</v>
      </c>
      <c r="AP410" s="10">
        <v>0</v>
      </c>
      <c r="AQ410" s="10">
        <v>0</v>
      </c>
      <c r="AR410" s="10">
        <v>1034103.7</v>
      </c>
      <c r="AS410" s="10">
        <v>0</v>
      </c>
      <c r="AT410" s="10">
        <v>1034103.7</v>
      </c>
      <c r="AU410" s="10">
        <v>0</v>
      </c>
      <c r="AV410" s="10">
        <v>0</v>
      </c>
      <c r="AW410" s="10">
        <v>1034103.7</v>
      </c>
      <c r="AX410" s="10">
        <v>0</v>
      </c>
      <c r="AY410" s="10">
        <v>1034103.7</v>
      </c>
      <c r="AZ410" s="10">
        <v>0</v>
      </c>
      <c r="BA410" s="10">
        <v>0</v>
      </c>
      <c r="BB410" s="10">
        <v>1034103.7</v>
      </c>
      <c r="BC410" s="10">
        <v>0</v>
      </c>
      <c r="BD410" s="10">
        <v>1034103.7</v>
      </c>
      <c r="BE410" s="10" t="s">
        <v>148</v>
      </c>
      <c r="BF410" s="10">
        <v>0</v>
      </c>
      <c r="BG410" s="10">
        <v>1034103.7</v>
      </c>
      <c r="BH410" s="10">
        <v>0</v>
      </c>
      <c r="BI410" s="10">
        <v>1034103.7</v>
      </c>
      <c r="BJ410" s="10">
        <v>0</v>
      </c>
      <c r="BK410" s="10">
        <v>0</v>
      </c>
      <c r="BL410" s="10">
        <v>1003392.5</v>
      </c>
      <c r="BM410" s="10">
        <v>1003392.5</v>
      </c>
      <c r="BN410" s="10">
        <v>0</v>
      </c>
      <c r="BO410" s="10"/>
      <c r="BP410" s="10">
        <v>1003392.5</v>
      </c>
      <c r="BQ410" s="10">
        <v>1003392.5</v>
      </c>
      <c r="BR410" s="10">
        <v>0</v>
      </c>
      <c r="BS410" s="10">
        <v>0</v>
      </c>
      <c r="BT410" s="10">
        <v>0</v>
      </c>
      <c r="BU410" s="10">
        <v>0</v>
      </c>
      <c r="BV410" s="10">
        <v>1034103.7</v>
      </c>
      <c r="BW410" s="10">
        <v>0</v>
      </c>
      <c r="BX410" s="10">
        <v>1034103.7</v>
      </c>
      <c r="BY410" s="10">
        <v>0</v>
      </c>
      <c r="BZ410" s="10">
        <v>0</v>
      </c>
      <c r="CA410" s="10">
        <v>1034103.7</v>
      </c>
      <c r="CB410" s="10">
        <v>0</v>
      </c>
      <c r="CC410" s="10">
        <v>1034103.7</v>
      </c>
      <c r="CD410" s="10">
        <v>0</v>
      </c>
      <c r="CE410" s="10">
        <v>0</v>
      </c>
      <c r="CF410" s="10">
        <v>1034103.7</v>
      </c>
      <c r="CG410" s="10">
        <v>0</v>
      </c>
      <c r="CH410" s="10">
        <v>1034103.7</v>
      </c>
      <c r="CI410" s="10">
        <v>0</v>
      </c>
      <c r="CJ410" s="10">
        <v>0</v>
      </c>
      <c r="CK410" s="10">
        <v>1034103.7</v>
      </c>
      <c r="CL410" s="10">
        <v>0</v>
      </c>
      <c r="CM410" s="10">
        <v>1034103.7</v>
      </c>
      <c r="CN410" s="10">
        <v>0</v>
      </c>
      <c r="CO410" s="10">
        <v>0</v>
      </c>
      <c r="CP410" s="10">
        <v>1003392.5</v>
      </c>
      <c r="CQ410" s="10">
        <v>0</v>
      </c>
      <c r="CR410" s="10">
        <v>1003392.5</v>
      </c>
      <c r="CS410" s="10">
        <v>0</v>
      </c>
      <c r="CT410" s="10">
        <v>0</v>
      </c>
      <c r="CU410" s="10">
        <v>1034103.7</v>
      </c>
      <c r="CV410" s="10">
        <v>0</v>
      </c>
      <c r="CW410" s="10">
        <v>1034103.7</v>
      </c>
      <c r="CX410" s="10">
        <v>0</v>
      </c>
      <c r="CY410" s="10">
        <v>0</v>
      </c>
      <c r="CZ410" s="10">
        <v>1034103.7</v>
      </c>
      <c r="DA410" s="10">
        <v>0</v>
      </c>
      <c r="DB410" s="10">
        <v>1034103.7</v>
      </c>
      <c r="DC410" s="10">
        <v>0</v>
      </c>
      <c r="DD410" s="10">
        <v>0</v>
      </c>
      <c r="DE410" s="10">
        <v>1003392.5</v>
      </c>
      <c r="DF410" s="10">
        <v>0</v>
      </c>
      <c r="DG410" s="10">
        <v>1003392.5</v>
      </c>
      <c r="DH410" s="10">
        <v>0</v>
      </c>
      <c r="DI410" s="10">
        <v>0</v>
      </c>
      <c r="DJ410" s="10">
        <v>1034103.7</v>
      </c>
      <c r="DK410" s="10">
        <v>0</v>
      </c>
      <c r="DL410" s="10">
        <v>1034103.7</v>
      </c>
      <c r="DM410" s="10">
        <v>0</v>
      </c>
      <c r="DN410" s="10">
        <v>0</v>
      </c>
      <c r="DO410" s="10">
        <v>1034103.7</v>
      </c>
      <c r="DP410" s="10">
        <v>0</v>
      </c>
      <c r="DQ410" s="10">
        <v>1034103.7</v>
      </c>
      <c r="DR410" s="10">
        <v>0</v>
      </c>
      <c r="DS410" s="10">
        <v>0</v>
      </c>
      <c r="DT410" s="10" t="s">
        <v>166</v>
      </c>
    </row>
    <row r="411" spans="1:124" ht="202.5">
      <c r="A411" s="7" t="s">
        <v>1071</v>
      </c>
      <c r="B411" s="8" t="s">
        <v>1072</v>
      </c>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9" t="s">
        <v>253</v>
      </c>
      <c r="AG411" s="9"/>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c r="DQ411" s="10"/>
      <c r="DR411" s="10"/>
      <c r="DS411" s="10"/>
      <c r="DT411" s="10"/>
    </row>
    <row r="412" spans="1:124" ht="69.75">
      <c r="A412" s="7" t="s">
        <v>1073</v>
      </c>
      <c r="B412" s="8" t="s">
        <v>1074</v>
      </c>
      <c r="C412" s="5" t="s">
        <v>147</v>
      </c>
      <c r="D412" s="5" t="s">
        <v>147</v>
      </c>
      <c r="E412" s="5" t="s">
        <v>147</v>
      </c>
      <c r="F412" s="5" t="s">
        <v>147</v>
      </c>
      <c r="G412" s="5" t="s">
        <v>147</v>
      </c>
      <c r="H412" s="5" t="s">
        <v>147</v>
      </c>
      <c r="I412" s="5" t="s">
        <v>147</v>
      </c>
      <c r="J412" s="5" t="s">
        <v>147</v>
      </c>
      <c r="K412" s="5" t="s">
        <v>147</v>
      </c>
      <c r="L412" s="5" t="s">
        <v>147</v>
      </c>
      <c r="M412" s="5" t="s">
        <v>147</v>
      </c>
      <c r="N412" s="5" t="s">
        <v>147</v>
      </c>
      <c r="O412" s="5" t="s">
        <v>147</v>
      </c>
      <c r="P412" s="5" t="s">
        <v>147</v>
      </c>
      <c r="Q412" s="5" t="s">
        <v>147</v>
      </c>
      <c r="R412" s="5" t="s">
        <v>147</v>
      </c>
      <c r="S412" s="5" t="s">
        <v>147</v>
      </c>
      <c r="T412" s="5" t="s">
        <v>147</v>
      </c>
      <c r="U412" s="5" t="s">
        <v>147</v>
      </c>
      <c r="V412" s="5" t="s">
        <v>147</v>
      </c>
      <c r="W412" s="5" t="s">
        <v>147</v>
      </c>
      <c r="X412" s="5" t="s">
        <v>147</v>
      </c>
      <c r="Y412" s="5" t="s">
        <v>147</v>
      </c>
      <c r="Z412" s="5" t="s">
        <v>147</v>
      </c>
      <c r="AA412" s="5" t="s">
        <v>147</v>
      </c>
      <c r="AB412" s="5" t="s">
        <v>147</v>
      </c>
      <c r="AC412" s="5"/>
      <c r="AD412" s="5"/>
      <c r="AE412" s="5"/>
      <c r="AF412" s="9"/>
      <c r="AG412" s="9"/>
      <c r="AH412" s="10">
        <v>145031.5</v>
      </c>
      <c r="AI412" s="10">
        <v>97344.8</v>
      </c>
      <c r="AJ412" s="10">
        <v>0</v>
      </c>
      <c r="AK412" s="10">
        <v>0</v>
      </c>
      <c r="AL412" s="10">
        <v>106816.4</v>
      </c>
      <c r="AM412" s="10">
        <v>69462.6</v>
      </c>
      <c r="AN412" s="10">
        <v>0</v>
      </c>
      <c r="AO412" s="10">
        <v>0</v>
      </c>
      <c r="AP412" s="10">
        <v>38215.1</v>
      </c>
      <c r="AQ412" s="10">
        <v>27882.2</v>
      </c>
      <c r="AR412" s="10">
        <v>182894.4</v>
      </c>
      <c r="AS412" s="10">
        <v>0</v>
      </c>
      <c r="AT412" s="10">
        <v>35912.2</v>
      </c>
      <c r="AU412" s="10">
        <v>0</v>
      </c>
      <c r="AV412" s="10">
        <v>146982.2</v>
      </c>
      <c r="AW412" s="10">
        <v>6823</v>
      </c>
      <c r="AX412" s="10">
        <v>0</v>
      </c>
      <c r="AY412" s="10">
        <v>0</v>
      </c>
      <c r="AZ412" s="10">
        <v>0</v>
      </c>
      <c r="BA412" s="10">
        <v>6823</v>
      </c>
      <c r="BB412" s="10">
        <v>6638</v>
      </c>
      <c r="BC412" s="10">
        <v>0</v>
      </c>
      <c r="BD412" s="10">
        <v>0</v>
      </c>
      <c r="BE412" s="10" t="s">
        <v>148</v>
      </c>
      <c r="BF412" s="10">
        <v>6638</v>
      </c>
      <c r="BG412" s="10">
        <v>6638</v>
      </c>
      <c r="BH412" s="10">
        <v>0</v>
      </c>
      <c r="BI412" s="10">
        <v>0</v>
      </c>
      <c r="BJ412" s="10">
        <v>0</v>
      </c>
      <c r="BK412" s="10">
        <v>6638</v>
      </c>
      <c r="BL412" s="10">
        <v>145031.5</v>
      </c>
      <c r="BM412" s="10">
        <v>97344.8</v>
      </c>
      <c r="BN412" s="10">
        <v>0</v>
      </c>
      <c r="BO412" s="10">
        <v>0</v>
      </c>
      <c r="BP412" s="10">
        <v>106816.4</v>
      </c>
      <c r="BQ412" s="10">
        <v>69462.6</v>
      </c>
      <c r="BR412" s="10">
        <v>0</v>
      </c>
      <c r="BS412" s="10">
        <v>0</v>
      </c>
      <c r="BT412" s="10">
        <v>38215.1</v>
      </c>
      <c r="BU412" s="10">
        <v>27882.2</v>
      </c>
      <c r="BV412" s="10">
        <v>182894.4</v>
      </c>
      <c r="BW412" s="10">
        <v>0</v>
      </c>
      <c r="BX412" s="10">
        <v>35912.2</v>
      </c>
      <c r="BY412" s="10">
        <v>0</v>
      </c>
      <c r="BZ412" s="10">
        <v>146982.2</v>
      </c>
      <c r="CA412" s="10">
        <v>6823</v>
      </c>
      <c r="CB412" s="10">
        <v>0</v>
      </c>
      <c r="CC412" s="10">
        <v>0</v>
      </c>
      <c r="CD412" s="10">
        <v>0</v>
      </c>
      <c r="CE412" s="10">
        <v>6823</v>
      </c>
      <c r="CF412" s="10">
        <v>6638</v>
      </c>
      <c r="CG412" s="10">
        <v>0</v>
      </c>
      <c r="CH412" s="10">
        <v>0</v>
      </c>
      <c r="CI412" s="10">
        <v>0</v>
      </c>
      <c r="CJ412" s="10">
        <v>6638</v>
      </c>
      <c r="CK412" s="10">
        <v>6638</v>
      </c>
      <c r="CL412" s="10">
        <v>0</v>
      </c>
      <c r="CM412" s="10">
        <v>0</v>
      </c>
      <c r="CN412" s="10">
        <v>0</v>
      </c>
      <c r="CO412" s="10">
        <v>6638</v>
      </c>
      <c r="CP412" s="10">
        <v>145031.5</v>
      </c>
      <c r="CQ412" s="10">
        <v>0</v>
      </c>
      <c r="CR412" s="10">
        <v>106816.4</v>
      </c>
      <c r="CS412" s="10">
        <v>0</v>
      </c>
      <c r="CT412" s="10">
        <v>38215.1</v>
      </c>
      <c r="CU412" s="10">
        <v>182894.4</v>
      </c>
      <c r="CV412" s="10">
        <v>0</v>
      </c>
      <c r="CW412" s="10">
        <v>35912.2</v>
      </c>
      <c r="CX412" s="10">
        <v>0</v>
      </c>
      <c r="CY412" s="10">
        <v>146982.2</v>
      </c>
      <c r="CZ412" s="10">
        <v>6823</v>
      </c>
      <c r="DA412" s="10">
        <v>0</v>
      </c>
      <c r="DB412" s="10">
        <v>0</v>
      </c>
      <c r="DC412" s="10">
        <v>0</v>
      </c>
      <c r="DD412" s="10">
        <v>6823</v>
      </c>
      <c r="DE412" s="10">
        <v>145031.5</v>
      </c>
      <c r="DF412" s="10">
        <v>0</v>
      </c>
      <c r="DG412" s="10">
        <v>106816.4</v>
      </c>
      <c r="DH412" s="10">
        <v>0</v>
      </c>
      <c r="DI412" s="10">
        <v>38215.1</v>
      </c>
      <c r="DJ412" s="10">
        <v>182894.4</v>
      </c>
      <c r="DK412" s="10">
        <v>0</v>
      </c>
      <c r="DL412" s="10">
        <v>35912.2</v>
      </c>
      <c r="DM412" s="10">
        <v>0</v>
      </c>
      <c r="DN412" s="10">
        <v>146982.2</v>
      </c>
      <c r="DO412" s="10">
        <v>6823</v>
      </c>
      <c r="DP412" s="10">
        <v>0</v>
      </c>
      <c r="DQ412" s="10">
        <v>0</v>
      </c>
      <c r="DR412" s="10">
        <v>0</v>
      </c>
      <c r="DS412" s="10">
        <v>6823</v>
      </c>
      <c r="DT412" s="10"/>
    </row>
    <row r="413" spans="1:124" ht="23.25">
      <c r="A413" s="7" t="s">
        <v>1075</v>
      </c>
      <c r="B413" s="8" t="s">
        <v>1076</v>
      </c>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9"/>
      <c r="AG413" s="9"/>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c r="DQ413" s="10"/>
      <c r="DR413" s="10"/>
      <c r="DS413" s="10"/>
      <c r="DT413" s="10"/>
    </row>
    <row r="414" spans="1:124" ht="23.25">
      <c r="A414" s="7" t="s">
        <v>1077</v>
      </c>
      <c r="B414" s="8" t="s">
        <v>1078</v>
      </c>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9"/>
      <c r="AG414" s="9"/>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row>
    <row r="415" spans="1:124" ht="101.25">
      <c r="A415" s="7" t="s">
        <v>1079</v>
      </c>
      <c r="B415" s="8" t="s">
        <v>1080</v>
      </c>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9"/>
      <c r="AG415" s="9"/>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row>
    <row r="416" spans="1:124" ht="15">
      <c r="A416" s="7" t="s">
        <v>1081</v>
      </c>
      <c r="B416" s="8" t="s">
        <v>1082</v>
      </c>
      <c r="C416" s="5" t="s">
        <v>147</v>
      </c>
      <c r="D416" s="5" t="s">
        <v>147</v>
      </c>
      <c r="E416" s="5" t="s">
        <v>147</v>
      </c>
      <c r="F416" s="5" t="s">
        <v>147</v>
      </c>
      <c r="G416" s="5" t="s">
        <v>147</v>
      </c>
      <c r="H416" s="5" t="s">
        <v>147</v>
      </c>
      <c r="I416" s="5" t="s">
        <v>147</v>
      </c>
      <c r="J416" s="5" t="s">
        <v>147</v>
      </c>
      <c r="K416" s="5" t="s">
        <v>147</v>
      </c>
      <c r="L416" s="5" t="s">
        <v>147</v>
      </c>
      <c r="M416" s="5" t="s">
        <v>147</v>
      </c>
      <c r="N416" s="5" t="s">
        <v>147</v>
      </c>
      <c r="O416" s="5" t="s">
        <v>147</v>
      </c>
      <c r="P416" s="5" t="s">
        <v>147</v>
      </c>
      <c r="Q416" s="5" t="s">
        <v>147</v>
      </c>
      <c r="R416" s="5" t="s">
        <v>147</v>
      </c>
      <c r="S416" s="5" t="s">
        <v>147</v>
      </c>
      <c r="T416" s="5" t="s">
        <v>147</v>
      </c>
      <c r="U416" s="5" t="s">
        <v>147</v>
      </c>
      <c r="V416" s="5" t="s">
        <v>147</v>
      </c>
      <c r="W416" s="5" t="s">
        <v>147</v>
      </c>
      <c r="X416" s="5" t="s">
        <v>147</v>
      </c>
      <c r="Y416" s="5" t="s">
        <v>147</v>
      </c>
      <c r="Z416" s="5" t="s">
        <v>147</v>
      </c>
      <c r="AA416" s="5" t="s">
        <v>147</v>
      </c>
      <c r="AB416" s="5" t="s">
        <v>147</v>
      </c>
      <c r="AC416" s="5"/>
      <c r="AD416" s="5"/>
      <c r="AE416" s="5"/>
      <c r="AF416" s="9"/>
      <c r="AG416" s="9"/>
      <c r="AH416" s="10">
        <v>145031.5</v>
      </c>
      <c r="AI416" s="10">
        <v>97344.8</v>
      </c>
      <c r="AJ416" s="10">
        <v>0</v>
      </c>
      <c r="AK416" s="10">
        <v>0</v>
      </c>
      <c r="AL416" s="10">
        <v>106816.4</v>
      </c>
      <c r="AM416" s="10">
        <v>69462.6</v>
      </c>
      <c r="AN416" s="10">
        <v>0</v>
      </c>
      <c r="AO416" s="10">
        <v>0</v>
      </c>
      <c r="AP416" s="10">
        <v>38215.1</v>
      </c>
      <c r="AQ416" s="10">
        <v>27882.2</v>
      </c>
      <c r="AR416" s="10">
        <v>182894.4</v>
      </c>
      <c r="AS416" s="10">
        <v>0</v>
      </c>
      <c r="AT416" s="10">
        <v>35912.2</v>
      </c>
      <c r="AU416" s="10">
        <v>0</v>
      </c>
      <c r="AV416" s="10">
        <v>146982.2</v>
      </c>
      <c r="AW416" s="10">
        <v>6823</v>
      </c>
      <c r="AX416" s="10">
        <v>0</v>
      </c>
      <c r="AY416" s="10">
        <v>0</v>
      </c>
      <c r="AZ416" s="10">
        <v>0</v>
      </c>
      <c r="BA416" s="10">
        <v>6823</v>
      </c>
      <c r="BB416" s="10">
        <v>6638</v>
      </c>
      <c r="BC416" s="10">
        <v>0</v>
      </c>
      <c r="BD416" s="10">
        <v>0</v>
      </c>
      <c r="BE416" s="10" t="s">
        <v>148</v>
      </c>
      <c r="BF416" s="10">
        <v>6638</v>
      </c>
      <c r="BG416" s="10">
        <v>6638</v>
      </c>
      <c r="BH416" s="10">
        <v>0</v>
      </c>
      <c r="BI416" s="10">
        <v>0</v>
      </c>
      <c r="BJ416" s="10">
        <v>0</v>
      </c>
      <c r="BK416" s="10">
        <v>6638</v>
      </c>
      <c r="BL416" s="10">
        <v>145031.5</v>
      </c>
      <c r="BM416" s="10">
        <v>97344.8</v>
      </c>
      <c r="BN416" s="10">
        <v>0</v>
      </c>
      <c r="BO416" s="10">
        <v>0</v>
      </c>
      <c r="BP416" s="10">
        <v>106816.4</v>
      </c>
      <c r="BQ416" s="10">
        <v>69462.6</v>
      </c>
      <c r="BR416" s="10">
        <v>0</v>
      </c>
      <c r="BS416" s="10">
        <v>0</v>
      </c>
      <c r="BT416" s="10">
        <v>38215.1</v>
      </c>
      <c r="BU416" s="10">
        <v>27882.2</v>
      </c>
      <c r="BV416" s="10">
        <v>182894.4</v>
      </c>
      <c r="BW416" s="10">
        <v>0</v>
      </c>
      <c r="BX416" s="10">
        <v>35912.2</v>
      </c>
      <c r="BY416" s="10">
        <v>0</v>
      </c>
      <c r="BZ416" s="10">
        <v>146982.2</v>
      </c>
      <c r="CA416" s="10">
        <v>6823</v>
      </c>
      <c r="CB416" s="10">
        <v>0</v>
      </c>
      <c r="CC416" s="10">
        <v>0</v>
      </c>
      <c r="CD416" s="10">
        <v>0</v>
      </c>
      <c r="CE416" s="10">
        <v>6823</v>
      </c>
      <c r="CF416" s="10">
        <v>6638</v>
      </c>
      <c r="CG416" s="10">
        <v>0</v>
      </c>
      <c r="CH416" s="10">
        <v>0</v>
      </c>
      <c r="CI416" s="10">
        <v>0</v>
      </c>
      <c r="CJ416" s="10">
        <v>6638</v>
      </c>
      <c r="CK416" s="10">
        <v>6638</v>
      </c>
      <c r="CL416" s="10">
        <v>0</v>
      </c>
      <c r="CM416" s="10">
        <v>0</v>
      </c>
      <c r="CN416" s="10">
        <v>0</v>
      </c>
      <c r="CO416" s="10">
        <v>6638</v>
      </c>
      <c r="CP416" s="10">
        <v>145031.5</v>
      </c>
      <c r="CQ416" s="10">
        <v>0</v>
      </c>
      <c r="CR416" s="10">
        <v>106816.4</v>
      </c>
      <c r="CS416" s="10">
        <v>0</v>
      </c>
      <c r="CT416" s="10">
        <v>38215.1</v>
      </c>
      <c r="CU416" s="10">
        <v>182894.4</v>
      </c>
      <c r="CV416" s="10">
        <v>0</v>
      </c>
      <c r="CW416" s="10">
        <v>35912.2</v>
      </c>
      <c r="CX416" s="10">
        <v>0</v>
      </c>
      <c r="CY416" s="10">
        <v>146982.2</v>
      </c>
      <c r="CZ416" s="10">
        <v>6823</v>
      </c>
      <c r="DA416" s="10">
        <v>0</v>
      </c>
      <c r="DB416" s="10">
        <v>0</v>
      </c>
      <c r="DC416" s="10">
        <v>0</v>
      </c>
      <c r="DD416" s="10">
        <v>6823</v>
      </c>
      <c r="DE416" s="10">
        <v>145031.5</v>
      </c>
      <c r="DF416" s="10">
        <v>0</v>
      </c>
      <c r="DG416" s="10">
        <v>106816.4</v>
      </c>
      <c r="DH416" s="10">
        <v>0</v>
      </c>
      <c r="DI416" s="10">
        <v>38215.1</v>
      </c>
      <c r="DJ416" s="10">
        <v>182894.4</v>
      </c>
      <c r="DK416" s="10">
        <v>0</v>
      </c>
      <c r="DL416" s="10">
        <v>35912.2</v>
      </c>
      <c r="DM416" s="10">
        <v>0</v>
      </c>
      <c r="DN416" s="10">
        <v>146982.2</v>
      </c>
      <c r="DO416" s="10">
        <v>6823</v>
      </c>
      <c r="DP416" s="10">
        <v>0</v>
      </c>
      <c r="DQ416" s="10">
        <v>0</v>
      </c>
      <c r="DR416" s="10">
        <v>0</v>
      </c>
      <c r="DS416" s="10">
        <v>6823</v>
      </c>
      <c r="DT416" s="10"/>
    </row>
    <row r="417" spans="1:124" ht="62.25">
      <c r="A417" s="7" t="s">
        <v>1083</v>
      </c>
      <c r="B417" s="8" t="s">
        <v>1084</v>
      </c>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9"/>
      <c r="AG417" s="9"/>
      <c r="AH417" s="10">
        <v>145031.5</v>
      </c>
      <c r="AI417" s="10">
        <v>97344.8</v>
      </c>
      <c r="AJ417" s="10">
        <v>0</v>
      </c>
      <c r="AK417" s="10">
        <v>0</v>
      </c>
      <c r="AL417" s="10">
        <v>106816.4</v>
      </c>
      <c r="AM417" s="10">
        <v>69462.6</v>
      </c>
      <c r="AN417" s="10">
        <v>0</v>
      </c>
      <c r="AO417" s="10">
        <v>0</v>
      </c>
      <c r="AP417" s="10">
        <v>38215.1</v>
      </c>
      <c r="AQ417" s="10">
        <v>27882.2</v>
      </c>
      <c r="AR417" s="10">
        <v>71894.4</v>
      </c>
      <c r="AS417" s="10">
        <v>0</v>
      </c>
      <c r="AT417" s="10">
        <v>35912.2</v>
      </c>
      <c r="AU417" s="10">
        <v>0</v>
      </c>
      <c r="AV417" s="10">
        <v>35982.2</v>
      </c>
      <c r="AW417" s="10">
        <v>6823</v>
      </c>
      <c r="AX417" s="10">
        <v>0</v>
      </c>
      <c r="AY417" s="10">
        <v>0</v>
      </c>
      <c r="AZ417" s="10">
        <v>0</v>
      </c>
      <c r="BA417" s="10">
        <v>6823</v>
      </c>
      <c r="BB417" s="10">
        <v>6638</v>
      </c>
      <c r="BC417" s="10">
        <v>0</v>
      </c>
      <c r="BD417" s="10">
        <v>0</v>
      </c>
      <c r="BE417" s="10" t="s">
        <v>148</v>
      </c>
      <c r="BF417" s="10">
        <v>6638</v>
      </c>
      <c r="BG417" s="10">
        <v>6638</v>
      </c>
      <c r="BH417" s="10">
        <v>0</v>
      </c>
      <c r="BI417" s="10">
        <v>0</v>
      </c>
      <c r="BJ417" s="10">
        <v>0</v>
      </c>
      <c r="BK417" s="10">
        <v>6638</v>
      </c>
      <c r="BL417" s="10">
        <v>145031.5</v>
      </c>
      <c r="BM417" s="10">
        <v>97344.8</v>
      </c>
      <c r="BN417" s="10">
        <v>0</v>
      </c>
      <c r="BO417" s="10">
        <v>0</v>
      </c>
      <c r="BP417" s="10">
        <v>106816.4</v>
      </c>
      <c r="BQ417" s="10">
        <v>69462.6</v>
      </c>
      <c r="BR417" s="10">
        <v>0</v>
      </c>
      <c r="BS417" s="10">
        <v>0</v>
      </c>
      <c r="BT417" s="10">
        <v>38215.1</v>
      </c>
      <c r="BU417" s="10">
        <v>27882.2</v>
      </c>
      <c r="BV417" s="10">
        <v>71894.4</v>
      </c>
      <c r="BW417" s="10">
        <v>0</v>
      </c>
      <c r="BX417" s="10">
        <v>35912.2</v>
      </c>
      <c r="BY417" s="10">
        <v>0</v>
      </c>
      <c r="BZ417" s="10">
        <v>35982.2</v>
      </c>
      <c r="CA417" s="10">
        <v>6823</v>
      </c>
      <c r="CB417" s="10">
        <v>0</v>
      </c>
      <c r="CC417" s="10">
        <v>0</v>
      </c>
      <c r="CD417" s="10">
        <v>0</v>
      </c>
      <c r="CE417" s="10">
        <v>6823</v>
      </c>
      <c r="CF417" s="10">
        <v>6638</v>
      </c>
      <c r="CG417" s="10">
        <v>0</v>
      </c>
      <c r="CH417" s="10">
        <v>0</v>
      </c>
      <c r="CI417" s="10">
        <v>0</v>
      </c>
      <c r="CJ417" s="10">
        <v>6638</v>
      </c>
      <c r="CK417" s="10">
        <v>6638</v>
      </c>
      <c r="CL417" s="10">
        <v>0</v>
      </c>
      <c r="CM417" s="10">
        <v>0</v>
      </c>
      <c r="CN417" s="10">
        <v>0</v>
      </c>
      <c r="CO417" s="10">
        <v>6638</v>
      </c>
      <c r="CP417" s="10">
        <v>145031.5</v>
      </c>
      <c r="CQ417" s="10">
        <v>0</v>
      </c>
      <c r="CR417" s="10">
        <v>106816.4</v>
      </c>
      <c r="CS417" s="10">
        <v>0</v>
      </c>
      <c r="CT417" s="10">
        <v>38215.1</v>
      </c>
      <c r="CU417" s="10">
        <v>71894.4</v>
      </c>
      <c r="CV417" s="10">
        <v>0</v>
      </c>
      <c r="CW417" s="10">
        <v>35912.2</v>
      </c>
      <c r="CX417" s="10">
        <v>0</v>
      </c>
      <c r="CY417" s="10">
        <v>35982.2</v>
      </c>
      <c r="CZ417" s="10">
        <v>6823</v>
      </c>
      <c r="DA417" s="10">
        <v>0</v>
      </c>
      <c r="DB417" s="10">
        <v>0</v>
      </c>
      <c r="DC417" s="10">
        <v>0</v>
      </c>
      <c r="DD417" s="10">
        <v>6823</v>
      </c>
      <c r="DE417" s="10">
        <v>145031.5</v>
      </c>
      <c r="DF417" s="10">
        <v>0</v>
      </c>
      <c r="DG417" s="10">
        <v>106816.4</v>
      </c>
      <c r="DH417" s="10">
        <v>0</v>
      </c>
      <c r="DI417" s="10">
        <v>38215.1</v>
      </c>
      <c r="DJ417" s="10">
        <v>71894.4</v>
      </c>
      <c r="DK417" s="10">
        <v>0</v>
      </c>
      <c r="DL417" s="10">
        <v>35912.2</v>
      </c>
      <c r="DM417" s="10">
        <v>0</v>
      </c>
      <c r="DN417" s="10">
        <v>35982.2</v>
      </c>
      <c r="DO417" s="10">
        <v>6823</v>
      </c>
      <c r="DP417" s="10">
        <v>0</v>
      </c>
      <c r="DQ417" s="10">
        <v>0</v>
      </c>
      <c r="DR417" s="10">
        <v>0</v>
      </c>
      <c r="DS417" s="10">
        <v>6823</v>
      </c>
      <c r="DT417" s="10"/>
    </row>
    <row r="418" spans="1:124" ht="210">
      <c r="A418" s="38" t="s">
        <v>1085</v>
      </c>
      <c r="B418" s="42" t="s">
        <v>1086</v>
      </c>
      <c r="C418" s="7" t="s">
        <v>155</v>
      </c>
      <c r="D418" s="7" t="s">
        <v>1087</v>
      </c>
      <c r="E418" s="7" t="s">
        <v>157</v>
      </c>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5" t="s">
        <v>1229</v>
      </c>
      <c r="AD418" s="5" t="s">
        <v>1220</v>
      </c>
      <c r="AE418" s="5" t="s">
        <v>1230</v>
      </c>
      <c r="AF418" s="39"/>
      <c r="AG418" s="40" t="s">
        <v>421</v>
      </c>
      <c r="AH418" s="41">
        <v>102285.5</v>
      </c>
      <c r="AI418" s="41">
        <v>71384.3</v>
      </c>
      <c r="AJ418" s="41">
        <v>0</v>
      </c>
      <c r="AK418" s="41">
        <v>0</v>
      </c>
      <c r="AL418" s="41">
        <v>88779.4</v>
      </c>
      <c r="AM418" s="41">
        <v>57953.2</v>
      </c>
      <c r="AN418" s="41">
        <v>0</v>
      </c>
      <c r="AO418" s="41">
        <v>0</v>
      </c>
      <c r="AP418" s="41">
        <v>13506.1</v>
      </c>
      <c r="AQ418" s="41">
        <v>13431.1</v>
      </c>
      <c r="AR418" s="41">
        <v>34348.6</v>
      </c>
      <c r="AS418" s="41">
        <v>0</v>
      </c>
      <c r="AT418" s="41">
        <v>16829.8</v>
      </c>
      <c r="AU418" s="41">
        <v>0</v>
      </c>
      <c r="AV418" s="41">
        <v>17518.8</v>
      </c>
      <c r="AW418" s="41">
        <v>185</v>
      </c>
      <c r="AX418" s="41">
        <v>0</v>
      </c>
      <c r="AY418" s="41">
        <v>0</v>
      </c>
      <c r="AZ418" s="41">
        <v>0</v>
      </c>
      <c r="BA418" s="41">
        <v>185</v>
      </c>
      <c r="BB418" s="41">
        <v>0</v>
      </c>
      <c r="BC418" s="41">
        <v>0</v>
      </c>
      <c r="BD418" s="41">
        <v>0</v>
      </c>
      <c r="BE418" s="41" t="s">
        <v>148</v>
      </c>
      <c r="BF418" s="41">
        <v>0</v>
      </c>
      <c r="BG418" s="41">
        <v>0</v>
      </c>
      <c r="BH418" s="41">
        <v>0</v>
      </c>
      <c r="BI418" s="41">
        <v>0</v>
      </c>
      <c r="BJ418" s="41">
        <v>0</v>
      </c>
      <c r="BK418" s="41">
        <v>0</v>
      </c>
      <c r="BL418" s="41">
        <v>102285.5</v>
      </c>
      <c r="BM418" s="41">
        <v>71384.3</v>
      </c>
      <c r="BN418" s="41">
        <v>0</v>
      </c>
      <c r="BO418" s="41">
        <v>0</v>
      </c>
      <c r="BP418" s="41">
        <v>88779.4</v>
      </c>
      <c r="BQ418" s="41">
        <v>57953.2</v>
      </c>
      <c r="BR418" s="41">
        <v>0</v>
      </c>
      <c r="BS418" s="41">
        <v>0</v>
      </c>
      <c r="BT418" s="41">
        <v>13506.1</v>
      </c>
      <c r="BU418" s="41">
        <v>13431.1</v>
      </c>
      <c r="BV418" s="41">
        <v>34348.6</v>
      </c>
      <c r="BW418" s="41">
        <v>0</v>
      </c>
      <c r="BX418" s="41">
        <v>16829.8</v>
      </c>
      <c r="BY418" s="41">
        <v>0</v>
      </c>
      <c r="BZ418" s="41">
        <v>17518.8</v>
      </c>
      <c r="CA418" s="41">
        <v>185</v>
      </c>
      <c r="CB418" s="41">
        <v>0</v>
      </c>
      <c r="CC418" s="41">
        <v>0</v>
      </c>
      <c r="CD418" s="41">
        <v>0</v>
      </c>
      <c r="CE418" s="41">
        <v>185</v>
      </c>
      <c r="CF418" s="41">
        <v>0</v>
      </c>
      <c r="CG418" s="41">
        <v>0</v>
      </c>
      <c r="CH418" s="41">
        <v>0</v>
      </c>
      <c r="CI418" s="41">
        <v>0</v>
      </c>
      <c r="CJ418" s="41">
        <v>0</v>
      </c>
      <c r="CK418" s="41">
        <v>0</v>
      </c>
      <c r="CL418" s="41">
        <v>0</v>
      </c>
      <c r="CM418" s="41">
        <v>0</v>
      </c>
      <c r="CN418" s="41">
        <v>0</v>
      </c>
      <c r="CO418" s="41">
        <v>0</v>
      </c>
      <c r="CP418" s="41">
        <v>102285.5</v>
      </c>
      <c r="CQ418" s="41">
        <v>0</v>
      </c>
      <c r="CR418" s="41">
        <v>88779.4</v>
      </c>
      <c r="CS418" s="41">
        <v>0</v>
      </c>
      <c r="CT418" s="41">
        <v>13506.1</v>
      </c>
      <c r="CU418" s="41">
        <v>34348.6</v>
      </c>
      <c r="CV418" s="41">
        <v>0</v>
      </c>
      <c r="CW418" s="41">
        <v>16829.8</v>
      </c>
      <c r="CX418" s="41">
        <v>0</v>
      </c>
      <c r="CY418" s="41">
        <v>17518.8</v>
      </c>
      <c r="CZ418" s="41">
        <v>185</v>
      </c>
      <c r="DA418" s="41">
        <v>0</v>
      </c>
      <c r="DB418" s="41">
        <v>0</v>
      </c>
      <c r="DC418" s="41">
        <v>0</v>
      </c>
      <c r="DD418" s="41">
        <v>185</v>
      </c>
      <c r="DE418" s="41">
        <v>102285.5</v>
      </c>
      <c r="DF418" s="41">
        <v>0</v>
      </c>
      <c r="DG418" s="41">
        <v>88779.4</v>
      </c>
      <c r="DH418" s="41">
        <v>0</v>
      </c>
      <c r="DI418" s="41">
        <v>13506.1</v>
      </c>
      <c r="DJ418" s="41">
        <v>34348.6</v>
      </c>
      <c r="DK418" s="41">
        <v>0</v>
      </c>
      <c r="DL418" s="41">
        <v>16829.8</v>
      </c>
      <c r="DM418" s="41">
        <v>0</v>
      </c>
      <c r="DN418" s="41">
        <v>17518.8</v>
      </c>
      <c r="DO418" s="41">
        <v>185</v>
      </c>
      <c r="DP418" s="41">
        <v>0</v>
      </c>
      <c r="DQ418" s="41">
        <v>0</v>
      </c>
      <c r="DR418" s="41">
        <v>0</v>
      </c>
      <c r="DS418" s="41">
        <v>185</v>
      </c>
      <c r="DT418" s="41" t="s">
        <v>166</v>
      </c>
    </row>
    <row r="419" spans="1:124" ht="23.25">
      <c r="A419" s="38"/>
      <c r="B419" s="42"/>
      <c r="C419" s="7" t="s">
        <v>412</v>
      </c>
      <c r="D419" s="7" t="s">
        <v>413</v>
      </c>
      <c r="E419" s="7" t="s">
        <v>414</v>
      </c>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5"/>
      <c r="AD419" s="5"/>
      <c r="AE419" s="5"/>
      <c r="AF419" s="39"/>
      <c r="AG419" s="40"/>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41"/>
      <c r="BD419" s="41"/>
      <c r="BE419" s="41"/>
      <c r="BF419" s="41"/>
      <c r="BG419" s="41"/>
      <c r="BH419" s="41"/>
      <c r="BI419" s="41"/>
      <c r="BJ419" s="41"/>
      <c r="BK419" s="41"/>
      <c r="BL419" s="41"/>
      <c r="BM419" s="41"/>
      <c r="BN419" s="41"/>
      <c r="BO419" s="41"/>
      <c r="BP419" s="41"/>
      <c r="BQ419" s="41"/>
      <c r="BR419" s="41"/>
      <c r="BS419" s="41"/>
      <c r="BT419" s="41"/>
      <c r="BU419" s="41"/>
      <c r="BV419" s="41"/>
      <c r="BW419" s="41"/>
      <c r="BX419" s="41"/>
      <c r="BY419" s="41"/>
      <c r="BZ419" s="41"/>
      <c r="CA419" s="41"/>
      <c r="CB419" s="41"/>
      <c r="CC419" s="41"/>
      <c r="CD419" s="41"/>
      <c r="CE419" s="41"/>
      <c r="CF419" s="41"/>
      <c r="CG419" s="41"/>
      <c r="CH419" s="41"/>
      <c r="CI419" s="41"/>
      <c r="CJ419" s="41"/>
      <c r="CK419" s="41"/>
      <c r="CL419" s="41"/>
      <c r="CM419" s="41"/>
      <c r="CN419" s="41"/>
      <c r="CO419" s="41"/>
      <c r="CP419" s="41"/>
      <c r="CQ419" s="41"/>
      <c r="CR419" s="41"/>
      <c r="CS419" s="41"/>
      <c r="CT419" s="41"/>
      <c r="CU419" s="41"/>
      <c r="CV419" s="41"/>
      <c r="CW419" s="41"/>
      <c r="CX419" s="41"/>
      <c r="CY419" s="41"/>
      <c r="CZ419" s="41"/>
      <c r="DA419" s="41"/>
      <c r="DB419" s="41"/>
      <c r="DC419" s="41"/>
      <c r="DD419" s="41"/>
      <c r="DE419" s="41"/>
      <c r="DF419" s="41"/>
      <c r="DG419" s="41"/>
      <c r="DH419" s="41"/>
      <c r="DI419" s="41"/>
      <c r="DJ419" s="41"/>
      <c r="DK419" s="41"/>
      <c r="DL419" s="41"/>
      <c r="DM419" s="41"/>
      <c r="DN419" s="41"/>
      <c r="DO419" s="41"/>
      <c r="DP419" s="41"/>
      <c r="DQ419" s="41"/>
      <c r="DR419" s="41"/>
      <c r="DS419" s="41"/>
      <c r="DT419" s="41"/>
    </row>
    <row r="420" spans="1:124" ht="23.25">
      <c r="A420" s="38"/>
      <c r="B420" s="42"/>
      <c r="C420" s="7" t="s">
        <v>415</v>
      </c>
      <c r="D420" s="7" t="s">
        <v>416</v>
      </c>
      <c r="E420" s="7" t="s">
        <v>417</v>
      </c>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5"/>
      <c r="AD420" s="5"/>
      <c r="AE420" s="5"/>
      <c r="AF420" s="39"/>
      <c r="AG420" s="40"/>
      <c r="AH420" s="41"/>
      <c r="AI420" s="41"/>
      <c r="AJ420" s="41"/>
      <c r="AK420" s="41"/>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c r="BT420" s="41"/>
      <c r="BU420" s="41"/>
      <c r="BV420" s="41"/>
      <c r="BW420" s="41"/>
      <c r="BX420" s="41"/>
      <c r="BY420" s="41"/>
      <c r="BZ420" s="41"/>
      <c r="CA420" s="41"/>
      <c r="CB420" s="41"/>
      <c r="CC420" s="41"/>
      <c r="CD420" s="41"/>
      <c r="CE420" s="41"/>
      <c r="CF420" s="41"/>
      <c r="CG420" s="41"/>
      <c r="CH420" s="41"/>
      <c r="CI420" s="41"/>
      <c r="CJ420" s="41"/>
      <c r="CK420" s="41"/>
      <c r="CL420" s="41"/>
      <c r="CM420" s="41"/>
      <c r="CN420" s="41"/>
      <c r="CO420" s="41"/>
      <c r="CP420" s="41"/>
      <c r="CQ420" s="41"/>
      <c r="CR420" s="41"/>
      <c r="CS420" s="41"/>
      <c r="CT420" s="41"/>
      <c r="CU420" s="41"/>
      <c r="CV420" s="41"/>
      <c r="CW420" s="41"/>
      <c r="CX420" s="41"/>
      <c r="CY420" s="41"/>
      <c r="CZ420" s="41"/>
      <c r="DA420" s="41"/>
      <c r="DB420" s="41"/>
      <c r="DC420" s="41"/>
      <c r="DD420" s="41"/>
      <c r="DE420" s="41"/>
      <c r="DF420" s="41"/>
      <c r="DG420" s="41"/>
      <c r="DH420" s="41"/>
      <c r="DI420" s="41"/>
      <c r="DJ420" s="41"/>
      <c r="DK420" s="41"/>
      <c r="DL420" s="41"/>
      <c r="DM420" s="41"/>
      <c r="DN420" s="41"/>
      <c r="DO420" s="41"/>
      <c r="DP420" s="41"/>
      <c r="DQ420" s="41"/>
      <c r="DR420" s="41"/>
      <c r="DS420" s="41"/>
      <c r="DT420" s="41"/>
    </row>
    <row r="421" spans="1:124" ht="30.75">
      <c r="A421" s="38"/>
      <c r="B421" s="42"/>
      <c r="C421" s="7" t="s">
        <v>418</v>
      </c>
      <c r="D421" s="7" t="s">
        <v>910</v>
      </c>
      <c r="E421" s="7" t="s">
        <v>420</v>
      </c>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5"/>
      <c r="AD421" s="5"/>
      <c r="AE421" s="5"/>
      <c r="AF421" s="39"/>
      <c r="AG421" s="40"/>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c r="BI421" s="41"/>
      <c r="BJ421" s="41"/>
      <c r="BK421" s="41"/>
      <c r="BL421" s="41"/>
      <c r="BM421" s="41"/>
      <c r="BN421" s="41"/>
      <c r="BO421" s="41"/>
      <c r="BP421" s="41"/>
      <c r="BQ421" s="41"/>
      <c r="BR421" s="41"/>
      <c r="BS421" s="41"/>
      <c r="BT421" s="41"/>
      <c r="BU421" s="41"/>
      <c r="BV421" s="41"/>
      <c r="BW421" s="41"/>
      <c r="BX421" s="41"/>
      <c r="BY421" s="41"/>
      <c r="BZ421" s="41"/>
      <c r="CA421" s="41"/>
      <c r="CB421" s="41"/>
      <c r="CC421" s="41"/>
      <c r="CD421" s="41"/>
      <c r="CE421" s="41"/>
      <c r="CF421" s="41"/>
      <c r="CG421" s="41"/>
      <c r="CH421" s="41"/>
      <c r="CI421" s="41"/>
      <c r="CJ421" s="41"/>
      <c r="CK421" s="41"/>
      <c r="CL421" s="41"/>
      <c r="CM421" s="41"/>
      <c r="CN421" s="41"/>
      <c r="CO421" s="41"/>
      <c r="CP421" s="41"/>
      <c r="CQ421" s="41"/>
      <c r="CR421" s="41"/>
      <c r="CS421" s="41"/>
      <c r="CT421" s="41"/>
      <c r="CU421" s="41"/>
      <c r="CV421" s="41"/>
      <c r="CW421" s="41"/>
      <c r="CX421" s="41"/>
      <c r="CY421" s="41"/>
      <c r="CZ421" s="41"/>
      <c r="DA421" s="41"/>
      <c r="DB421" s="41"/>
      <c r="DC421" s="41"/>
      <c r="DD421" s="41"/>
      <c r="DE421" s="41"/>
      <c r="DF421" s="41"/>
      <c r="DG421" s="41"/>
      <c r="DH421" s="41"/>
      <c r="DI421" s="41"/>
      <c r="DJ421" s="41"/>
      <c r="DK421" s="41"/>
      <c r="DL421" s="41"/>
      <c r="DM421" s="41"/>
      <c r="DN421" s="41"/>
      <c r="DO421" s="41"/>
      <c r="DP421" s="41"/>
      <c r="DQ421" s="41"/>
      <c r="DR421" s="41"/>
      <c r="DS421" s="41"/>
      <c r="DT421" s="41"/>
    </row>
    <row r="422" spans="1:124" ht="186.75">
      <c r="A422" s="38" t="s">
        <v>1088</v>
      </c>
      <c r="B422" s="42" t="s">
        <v>1089</v>
      </c>
      <c r="C422" s="7" t="s">
        <v>155</v>
      </c>
      <c r="D422" s="7" t="s">
        <v>183</v>
      </c>
      <c r="E422" s="7" t="s">
        <v>157</v>
      </c>
      <c r="F422" s="26"/>
      <c r="G422" s="26"/>
      <c r="H422" s="26"/>
      <c r="I422" s="26"/>
      <c r="J422" s="26"/>
      <c r="K422" s="26"/>
      <c r="L422" s="26"/>
      <c r="M422" s="26"/>
      <c r="N422" s="26"/>
      <c r="O422" s="26"/>
      <c r="P422" s="26"/>
      <c r="Q422" s="26"/>
      <c r="R422" s="26"/>
      <c r="S422" s="26"/>
      <c r="T422" s="26"/>
      <c r="U422" s="26"/>
      <c r="V422" s="26"/>
      <c r="W422" s="26"/>
      <c r="X422" s="26"/>
      <c r="Y422" s="26"/>
      <c r="Z422" s="38" t="s">
        <v>187</v>
      </c>
      <c r="AA422" s="38" t="s">
        <v>159</v>
      </c>
      <c r="AB422" s="38" t="s">
        <v>188</v>
      </c>
      <c r="AC422" s="7" t="s">
        <v>1222</v>
      </c>
      <c r="AD422" s="7" t="s">
        <v>1220</v>
      </c>
      <c r="AE422" s="7" t="s">
        <v>1223</v>
      </c>
      <c r="AF422" s="39"/>
      <c r="AG422" s="40" t="s">
        <v>190</v>
      </c>
      <c r="AH422" s="41">
        <v>7000</v>
      </c>
      <c r="AI422" s="41">
        <v>0</v>
      </c>
      <c r="AJ422" s="41">
        <v>0</v>
      </c>
      <c r="AK422" s="41">
        <v>0</v>
      </c>
      <c r="AL422" s="41">
        <v>0</v>
      </c>
      <c r="AM422" s="41">
        <v>0</v>
      </c>
      <c r="AN422" s="41">
        <v>0</v>
      </c>
      <c r="AO422" s="41">
        <v>0</v>
      </c>
      <c r="AP422" s="41">
        <v>7000</v>
      </c>
      <c r="AQ422" s="41">
        <v>0</v>
      </c>
      <c r="AR422" s="41">
        <v>0</v>
      </c>
      <c r="AS422" s="41">
        <v>0</v>
      </c>
      <c r="AT422" s="41">
        <v>0</v>
      </c>
      <c r="AU422" s="41">
        <v>0</v>
      </c>
      <c r="AV422" s="41">
        <v>0</v>
      </c>
      <c r="AW422" s="41">
        <v>0</v>
      </c>
      <c r="AX422" s="41">
        <v>0</v>
      </c>
      <c r="AY422" s="41">
        <v>0</v>
      </c>
      <c r="AZ422" s="41">
        <v>0</v>
      </c>
      <c r="BA422" s="41">
        <v>0</v>
      </c>
      <c r="BB422" s="41">
        <v>0</v>
      </c>
      <c r="BC422" s="41">
        <v>0</v>
      </c>
      <c r="BD422" s="41">
        <v>0</v>
      </c>
      <c r="BE422" s="41" t="s">
        <v>148</v>
      </c>
      <c r="BF422" s="41">
        <v>0</v>
      </c>
      <c r="BG422" s="41">
        <v>0</v>
      </c>
      <c r="BH422" s="41">
        <v>0</v>
      </c>
      <c r="BI422" s="41">
        <v>0</v>
      </c>
      <c r="BJ422" s="41">
        <v>0</v>
      </c>
      <c r="BK422" s="41">
        <v>0</v>
      </c>
      <c r="BL422" s="41">
        <v>7000</v>
      </c>
      <c r="BM422" s="41">
        <v>0</v>
      </c>
      <c r="BN422" s="41">
        <v>0</v>
      </c>
      <c r="BO422" s="41">
        <v>0</v>
      </c>
      <c r="BP422" s="41">
        <v>0</v>
      </c>
      <c r="BQ422" s="41">
        <v>0</v>
      </c>
      <c r="BR422" s="41">
        <v>0</v>
      </c>
      <c r="BS422" s="41">
        <v>0</v>
      </c>
      <c r="BT422" s="41">
        <v>7000</v>
      </c>
      <c r="BU422" s="41">
        <v>0</v>
      </c>
      <c r="BV422" s="41">
        <v>0</v>
      </c>
      <c r="BW422" s="41">
        <v>0</v>
      </c>
      <c r="BX422" s="41">
        <v>0</v>
      </c>
      <c r="BY422" s="41">
        <v>0</v>
      </c>
      <c r="BZ422" s="41">
        <v>0</v>
      </c>
      <c r="CA422" s="41">
        <v>0</v>
      </c>
      <c r="CB422" s="41">
        <v>0</v>
      </c>
      <c r="CC422" s="41">
        <v>0</v>
      </c>
      <c r="CD422" s="41">
        <v>0</v>
      </c>
      <c r="CE422" s="41">
        <v>0</v>
      </c>
      <c r="CF422" s="41">
        <v>0</v>
      </c>
      <c r="CG422" s="41">
        <v>0</v>
      </c>
      <c r="CH422" s="41">
        <v>0</v>
      </c>
      <c r="CI422" s="41">
        <v>0</v>
      </c>
      <c r="CJ422" s="41">
        <v>0</v>
      </c>
      <c r="CK422" s="41">
        <v>0</v>
      </c>
      <c r="CL422" s="41">
        <v>0</v>
      </c>
      <c r="CM422" s="41">
        <v>0</v>
      </c>
      <c r="CN422" s="41">
        <v>0</v>
      </c>
      <c r="CO422" s="41">
        <v>0</v>
      </c>
      <c r="CP422" s="41">
        <v>7000</v>
      </c>
      <c r="CQ422" s="41">
        <v>0</v>
      </c>
      <c r="CR422" s="41">
        <v>0</v>
      </c>
      <c r="CS422" s="41">
        <v>0</v>
      </c>
      <c r="CT422" s="41">
        <v>7000</v>
      </c>
      <c r="CU422" s="41">
        <v>0</v>
      </c>
      <c r="CV422" s="41">
        <v>0</v>
      </c>
      <c r="CW422" s="41">
        <v>0</v>
      </c>
      <c r="CX422" s="41">
        <v>0</v>
      </c>
      <c r="CY422" s="41">
        <v>0</v>
      </c>
      <c r="CZ422" s="41">
        <v>0</v>
      </c>
      <c r="DA422" s="41">
        <v>0</v>
      </c>
      <c r="DB422" s="41">
        <v>0</v>
      </c>
      <c r="DC422" s="41">
        <v>0</v>
      </c>
      <c r="DD422" s="41">
        <v>0</v>
      </c>
      <c r="DE422" s="41">
        <v>7000</v>
      </c>
      <c r="DF422" s="41">
        <v>0</v>
      </c>
      <c r="DG422" s="41">
        <v>0</v>
      </c>
      <c r="DH422" s="41">
        <v>0</v>
      </c>
      <c r="DI422" s="41">
        <v>7000</v>
      </c>
      <c r="DJ422" s="41">
        <v>0</v>
      </c>
      <c r="DK422" s="41">
        <v>0</v>
      </c>
      <c r="DL422" s="41">
        <v>0</v>
      </c>
      <c r="DM422" s="41">
        <v>0</v>
      </c>
      <c r="DN422" s="41">
        <v>0</v>
      </c>
      <c r="DO422" s="41">
        <v>0</v>
      </c>
      <c r="DP422" s="41">
        <v>0</v>
      </c>
      <c r="DQ422" s="41">
        <v>0</v>
      </c>
      <c r="DR422" s="41">
        <v>0</v>
      </c>
      <c r="DS422" s="41">
        <v>0</v>
      </c>
      <c r="DT422" s="41" t="s">
        <v>166</v>
      </c>
    </row>
    <row r="423" spans="1:124" ht="69.75">
      <c r="A423" s="38"/>
      <c r="B423" s="42"/>
      <c r="C423" s="7" t="s">
        <v>184</v>
      </c>
      <c r="D423" s="7" t="s">
        <v>185</v>
      </c>
      <c r="E423" s="7" t="s">
        <v>186</v>
      </c>
      <c r="F423" s="26"/>
      <c r="G423" s="26"/>
      <c r="H423" s="26"/>
      <c r="I423" s="26"/>
      <c r="J423" s="26"/>
      <c r="K423" s="26"/>
      <c r="L423" s="26"/>
      <c r="M423" s="26"/>
      <c r="N423" s="26"/>
      <c r="O423" s="26"/>
      <c r="P423" s="26"/>
      <c r="Q423" s="26"/>
      <c r="R423" s="26"/>
      <c r="S423" s="26"/>
      <c r="T423" s="26"/>
      <c r="U423" s="26"/>
      <c r="V423" s="26"/>
      <c r="W423" s="26"/>
      <c r="X423" s="26"/>
      <c r="Y423" s="26"/>
      <c r="Z423" s="38"/>
      <c r="AA423" s="38"/>
      <c r="AB423" s="38"/>
      <c r="AC423" s="7"/>
      <c r="AD423" s="7"/>
      <c r="AE423" s="7"/>
      <c r="AF423" s="39"/>
      <c r="AG423" s="40"/>
      <c r="AH423" s="41"/>
      <c r="AI423" s="41"/>
      <c r="AJ423" s="41"/>
      <c r="AK423" s="41"/>
      <c r="AL423" s="41"/>
      <c r="AM423" s="41"/>
      <c r="AN423" s="41"/>
      <c r="AO423" s="41"/>
      <c r="AP423" s="41"/>
      <c r="AQ423" s="41"/>
      <c r="AR423" s="41"/>
      <c r="AS423" s="41"/>
      <c r="AT423" s="41"/>
      <c r="AU423" s="41"/>
      <c r="AV423" s="41"/>
      <c r="AW423" s="41"/>
      <c r="AX423" s="41"/>
      <c r="AY423" s="41"/>
      <c r="AZ423" s="41"/>
      <c r="BA423" s="41"/>
      <c r="BB423" s="41"/>
      <c r="BC423" s="41"/>
      <c r="BD423" s="41"/>
      <c r="BE423" s="41"/>
      <c r="BF423" s="41"/>
      <c r="BG423" s="41"/>
      <c r="BH423" s="41"/>
      <c r="BI423" s="41"/>
      <c r="BJ423" s="41"/>
      <c r="BK423" s="41"/>
      <c r="BL423" s="41"/>
      <c r="BM423" s="41"/>
      <c r="BN423" s="41"/>
      <c r="BO423" s="41"/>
      <c r="BP423" s="41"/>
      <c r="BQ423" s="41"/>
      <c r="BR423" s="41"/>
      <c r="BS423" s="41"/>
      <c r="BT423" s="41"/>
      <c r="BU423" s="41"/>
      <c r="BV423" s="41"/>
      <c r="BW423" s="41"/>
      <c r="BX423" s="41"/>
      <c r="BY423" s="41"/>
      <c r="BZ423" s="41"/>
      <c r="CA423" s="41"/>
      <c r="CB423" s="41"/>
      <c r="CC423" s="41"/>
      <c r="CD423" s="41"/>
      <c r="CE423" s="41"/>
      <c r="CF423" s="41"/>
      <c r="CG423" s="41"/>
      <c r="CH423" s="41"/>
      <c r="CI423" s="41"/>
      <c r="CJ423" s="41"/>
      <c r="CK423" s="41"/>
      <c r="CL423" s="41"/>
      <c r="CM423" s="41"/>
      <c r="CN423" s="41"/>
      <c r="CO423" s="41"/>
      <c r="CP423" s="41"/>
      <c r="CQ423" s="41"/>
      <c r="CR423" s="41"/>
      <c r="CS423" s="41"/>
      <c r="CT423" s="41"/>
      <c r="CU423" s="41"/>
      <c r="CV423" s="41"/>
      <c r="CW423" s="41"/>
      <c r="CX423" s="41"/>
      <c r="CY423" s="41"/>
      <c r="CZ423" s="41"/>
      <c r="DA423" s="41"/>
      <c r="DB423" s="41"/>
      <c r="DC423" s="41"/>
      <c r="DD423" s="41"/>
      <c r="DE423" s="41"/>
      <c r="DF423" s="41"/>
      <c r="DG423" s="41"/>
      <c r="DH423" s="41"/>
      <c r="DI423" s="41"/>
      <c r="DJ423" s="41"/>
      <c r="DK423" s="41"/>
      <c r="DL423" s="41"/>
      <c r="DM423" s="41"/>
      <c r="DN423" s="41"/>
      <c r="DO423" s="41"/>
      <c r="DP423" s="41"/>
      <c r="DQ423" s="41"/>
      <c r="DR423" s="41"/>
      <c r="DS423" s="41"/>
      <c r="DT423" s="41"/>
    </row>
    <row r="424" spans="1:124" ht="210">
      <c r="A424" s="38" t="s">
        <v>1090</v>
      </c>
      <c r="B424" s="42" t="s">
        <v>1091</v>
      </c>
      <c r="C424" s="7" t="s">
        <v>155</v>
      </c>
      <c r="D424" s="7" t="s">
        <v>497</v>
      </c>
      <c r="E424" s="7" t="s">
        <v>157</v>
      </c>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5" t="s">
        <v>1229</v>
      </c>
      <c r="AD424" s="5" t="s">
        <v>1220</v>
      </c>
      <c r="AE424" s="5" t="s">
        <v>1230</v>
      </c>
      <c r="AF424" s="39"/>
      <c r="AG424" s="40">
        <v>502</v>
      </c>
      <c r="AH424" s="41">
        <v>30787</v>
      </c>
      <c r="AI424" s="41">
        <v>21001.5</v>
      </c>
      <c r="AJ424" s="41">
        <v>0</v>
      </c>
      <c r="AK424" s="41">
        <v>0</v>
      </c>
      <c r="AL424" s="41">
        <v>17803</v>
      </c>
      <c r="AM424" s="41">
        <v>11275.4</v>
      </c>
      <c r="AN424" s="41">
        <v>0</v>
      </c>
      <c r="AO424" s="41">
        <v>0</v>
      </c>
      <c r="AP424" s="41">
        <v>12984</v>
      </c>
      <c r="AQ424" s="41">
        <v>9726.1</v>
      </c>
      <c r="AR424" s="41">
        <v>31401.8</v>
      </c>
      <c r="AS424" s="41">
        <v>0</v>
      </c>
      <c r="AT424" s="41">
        <v>18306.4</v>
      </c>
      <c r="AU424" s="41">
        <v>0</v>
      </c>
      <c r="AV424" s="41">
        <v>13095.4</v>
      </c>
      <c r="AW424" s="41">
        <v>1744</v>
      </c>
      <c r="AX424" s="41">
        <v>0</v>
      </c>
      <c r="AY424" s="41">
        <v>0</v>
      </c>
      <c r="AZ424" s="41">
        <v>0</v>
      </c>
      <c r="BA424" s="41">
        <v>1744</v>
      </c>
      <c r="BB424" s="41">
        <v>1744</v>
      </c>
      <c r="BC424" s="41">
        <v>0</v>
      </c>
      <c r="BD424" s="41">
        <v>0</v>
      </c>
      <c r="BE424" s="41" t="s">
        <v>148</v>
      </c>
      <c r="BF424" s="41">
        <v>1744</v>
      </c>
      <c r="BG424" s="41">
        <v>1744</v>
      </c>
      <c r="BH424" s="41">
        <v>0</v>
      </c>
      <c r="BI424" s="41">
        <v>0</v>
      </c>
      <c r="BJ424" s="41">
        <v>0</v>
      </c>
      <c r="BK424" s="41">
        <v>1744</v>
      </c>
      <c r="BL424" s="41">
        <v>30787</v>
      </c>
      <c r="BM424" s="41">
        <v>21001.5</v>
      </c>
      <c r="BN424" s="41">
        <v>0</v>
      </c>
      <c r="BO424" s="41">
        <v>0</v>
      </c>
      <c r="BP424" s="41">
        <v>17803</v>
      </c>
      <c r="BQ424" s="41">
        <v>11275.4</v>
      </c>
      <c r="BR424" s="41">
        <v>0</v>
      </c>
      <c r="BS424" s="41">
        <v>0</v>
      </c>
      <c r="BT424" s="41">
        <v>12984</v>
      </c>
      <c r="BU424" s="41">
        <v>9726.1</v>
      </c>
      <c r="BV424" s="41">
        <v>31401.8</v>
      </c>
      <c r="BW424" s="41">
        <v>0</v>
      </c>
      <c r="BX424" s="41">
        <v>18306.4</v>
      </c>
      <c r="BY424" s="41">
        <v>0</v>
      </c>
      <c r="BZ424" s="41">
        <v>13095.4</v>
      </c>
      <c r="CA424" s="41">
        <v>1744</v>
      </c>
      <c r="CB424" s="41">
        <v>0</v>
      </c>
      <c r="CC424" s="41">
        <v>0</v>
      </c>
      <c r="CD424" s="41">
        <v>0</v>
      </c>
      <c r="CE424" s="41">
        <v>1744</v>
      </c>
      <c r="CF424" s="41">
        <v>1744</v>
      </c>
      <c r="CG424" s="41">
        <v>0</v>
      </c>
      <c r="CH424" s="41">
        <v>0</v>
      </c>
      <c r="CI424" s="41">
        <v>0</v>
      </c>
      <c r="CJ424" s="41">
        <v>1744</v>
      </c>
      <c r="CK424" s="41">
        <v>1744</v>
      </c>
      <c r="CL424" s="41">
        <v>0</v>
      </c>
      <c r="CM424" s="41">
        <v>0</v>
      </c>
      <c r="CN424" s="41">
        <v>0</v>
      </c>
      <c r="CO424" s="41">
        <v>1744</v>
      </c>
      <c r="CP424" s="41">
        <v>30787</v>
      </c>
      <c r="CQ424" s="41">
        <v>0</v>
      </c>
      <c r="CR424" s="41">
        <v>17803</v>
      </c>
      <c r="CS424" s="41">
        <v>0</v>
      </c>
      <c r="CT424" s="41">
        <v>12984</v>
      </c>
      <c r="CU424" s="41">
        <v>31401.8</v>
      </c>
      <c r="CV424" s="41">
        <v>0</v>
      </c>
      <c r="CW424" s="41">
        <v>18306.4</v>
      </c>
      <c r="CX424" s="41">
        <v>0</v>
      </c>
      <c r="CY424" s="41">
        <v>13095.4</v>
      </c>
      <c r="CZ424" s="41">
        <v>1744</v>
      </c>
      <c r="DA424" s="41">
        <v>0</v>
      </c>
      <c r="DB424" s="41">
        <v>0</v>
      </c>
      <c r="DC424" s="41">
        <v>0</v>
      </c>
      <c r="DD424" s="41">
        <v>1744</v>
      </c>
      <c r="DE424" s="41">
        <v>30787</v>
      </c>
      <c r="DF424" s="41">
        <v>0</v>
      </c>
      <c r="DG424" s="41">
        <v>17803</v>
      </c>
      <c r="DH424" s="41">
        <v>0</v>
      </c>
      <c r="DI424" s="41">
        <v>12984</v>
      </c>
      <c r="DJ424" s="41">
        <v>31401.8</v>
      </c>
      <c r="DK424" s="41">
        <v>0</v>
      </c>
      <c r="DL424" s="41">
        <v>18306.4</v>
      </c>
      <c r="DM424" s="41">
        <v>0</v>
      </c>
      <c r="DN424" s="41">
        <v>13095.4</v>
      </c>
      <c r="DO424" s="41">
        <v>1744</v>
      </c>
      <c r="DP424" s="41">
        <v>0</v>
      </c>
      <c r="DQ424" s="41">
        <v>0</v>
      </c>
      <c r="DR424" s="41">
        <v>0</v>
      </c>
      <c r="DS424" s="41">
        <v>1744</v>
      </c>
      <c r="DT424" s="41" t="s">
        <v>166</v>
      </c>
    </row>
    <row r="425" spans="1:124" ht="62.25">
      <c r="A425" s="38"/>
      <c r="B425" s="42"/>
      <c r="C425" s="7" t="s">
        <v>498</v>
      </c>
      <c r="D425" s="7" t="s">
        <v>305</v>
      </c>
      <c r="E425" s="7" t="s">
        <v>499</v>
      </c>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5" t="s">
        <v>1228</v>
      </c>
      <c r="AD425" s="5"/>
      <c r="AE425" s="5"/>
      <c r="AF425" s="39"/>
      <c r="AG425" s="40"/>
      <c r="AH425" s="41"/>
      <c r="AI425" s="41"/>
      <c r="AJ425" s="41"/>
      <c r="AK425" s="41"/>
      <c r="AL425" s="41"/>
      <c r="AM425" s="41"/>
      <c r="AN425" s="41"/>
      <c r="AO425" s="41"/>
      <c r="AP425" s="41"/>
      <c r="AQ425" s="41"/>
      <c r="AR425" s="41"/>
      <c r="AS425" s="41"/>
      <c r="AT425" s="41"/>
      <c r="AU425" s="41"/>
      <c r="AV425" s="41"/>
      <c r="AW425" s="41"/>
      <c r="AX425" s="41"/>
      <c r="AY425" s="41"/>
      <c r="AZ425" s="41"/>
      <c r="BA425" s="41"/>
      <c r="BB425" s="41"/>
      <c r="BC425" s="41"/>
      <c r="BD425" s="41"/>
      <c r="BE425" s="41"/>
      <c r="BF425" s="41"/>
      <c r="BG425" s="41"/>
      <c r="BH425" s="41"/>
      <c r="BI425" s="41"/>
      <c r="BJ425" s="41"/>
      <c r="BK425" s="41"/>
      <c r="BL425" s="41"/>
      <c r="BM425" s="41"/>
      <c r="BN425" s="41"/>
      <c r="BO425" s="41"/>
      <c r="BP425" s="41"/>
      <c r="BQ425" s="41"/>
      <c r="BR425" s="41"/>
      <c r="BS425" s="41"/>
      <c r="BT425" s="41"/>
      <c r="BU425" s="41"/>
      <c r="BV425" s="41"/>
      <c r="BW425" s="41"/>
      <c r="BX425" s="41"/>
      <c r="BY425" s="41"/>
      <c r="BZ425" s="41"/>
      <c r="CA425" s="41"/>
      <c r="CB425" s="41"/>
      <c r="CC425" s="41"/>
      <c r="CD425" s="41"/>
      <c r="CE425" s="41"/>
      <c r="CF425" s="41"/>
      <c r="CG425" s="41"/>
      <c r="CH425" s="41"/>
      <c r="CI425" s="41"/>
      <c r="CJ425" s="41"/>
      <c r="CK425" s="41"/>
      <c r="CL425" s="41"/>
      <c r="CM425" s="41"/>
      <c r="CN425" s="41"/>
      <c r="CO425" s="41"/>
      <c r="CP425" s="41"/>
      <c r="CQ425" s="41"/>
      <c r="CR425" s="41"/>
      <c r="CS425" s="41"/>
      <c r="CT425" s="41"/>
      <c r="CU425" s="41"/>
      <c r="CV425" s="41"/>
      <c r="CW425" s="41"/>
      <c r="CX425" s="41"/>
      <c r="CY425" s="41"/>
      <c r="CZ425" s="41"/>
      <c r="DA425" s="41"/>
      <c r="DB425" s="41"/>
      <c r="DC425" s="41"/>
      <c r="DD425" s="41"/>
      <c r="DE425" s="41"/>
      <c r="DF425" s="41"/>
      <c r="DG425" s="41"/>
      <c r="DH425" s="41"/>
      <c r="DI425" s="41"/>
      <c r="DJ425" s="41"/>
      <c r="DK425" s="41"/>
      <c r="DL425" s="41"/>
      <c r="DM425" s="41"/>
      <c r="DN425" s="41"/>
      <c r="DO425" s="41"/>
      <c r="DP425" s="41"/>
      <c r="DQ425" s="41"/>
      <c r="DR425" s="41"/>
      <c r="DS425" s="41"/>
      <c r="DT425" s="41"/>
    </row>
    <row r="426" spans="1:124" ht="39">
      <c r="A426" s="7" t="s">
        <v>1092</v>
      </c>
      <c r="B426" s="8" t="s">
        <v>1093</v>
      </c>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9"/>
      <c r="AG426" s="9"/>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c r="DQ426" s="10"/>
      <c r="DR426" s="10"/>
      <c r="DS426" s="10"/>
      <c r="DT426" s="10"/>
    </row>
    <row r="427" spans="1:124" ht="39">
      <c r="A427" s="7" t="s">
        <v>1094</v>
      </c>
      <c r="B427" s="8" t="s">
        <v>1095</v>
      </c>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9"/>
      <c r="AG427" s="9"/>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row>
    <row r="428" spans="1:124" ht="85.5">
      <c r="A428" s="7" t="s">
        <v>1096</v>
      </c>
      <c r="B428" s="8" t="s">
        <v>1097</v>
      </c>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9"/>
      <c r="AG428" s="9"/>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row>
    <row r="429" spans="1:124" ht="163.5">
      <c r="A429" s="38" t="s">
        <v>1098</v>
      </c>
      <c r="B429" s="42" t="s">
        <v>1099</v>
      </c>
      <c r="C429" s="7" t="s">
        <v>155</v>
      </c>
      <c r="D429" s="7" t="s">
        <v>222</v>
      </c>
      <c r="E429" s="7" t="s">
        <v>157</v>
      </c>
      <c r="F429" s="26"/>
      <c r="G429" s="26"/>
      <c r="H429" s="26"/>
      <c r="I429" s="26"/>
      <c r="J429" s="26"/>
      <c r="K429" s="26"/>
      <c r="L429" s="26"/>
      <c r="M429" s="26"/>
      <c r="N429" s="26"/>
      <c r="O429" s="26"/>
      <c r="P429" s="26"/>
      <c r="Q429" s="26"/>
      <c r="R429" s="26"/>
      <c r="S429" s="26"/>
      <c r="T429" s="26"/>
      <c r="U429" s="26"/>
      <c r="V429" s="26"/>
      <c r="W429" s="38" t="s">
        <v>229</v>
      </c>
      <c r="X429" s="38" t="s">
        <v>230</v>
      </c>
      <c r="Y429" s="38" t="s">
        <v>231</v>
      </c>
      <c r="Z429" s="26"/>
      <c r="AA429" s="26"/>
      <c r="AB429" s="26"/>
      <c r="AC429" s="7" t="s">
        <v>1217</v>
      </c>
      <c r="AD429" s="7" t="s">
        <v>1198</v>
      </c>
      <c r="AE429" s="7" t="s">
        <v>1218</v>
      </c>
      <c r="AF429" s="39"/>
      <c r="AG429" s="40" t="s">
        <v>217</v>
      </c>
      <c r="AH429" s="41">
        <v>0</v>
      </c>
      <c r="AI429" s="41">
        <v>0</v>
      </c>
      <c r="AJ429" s="41">
        <v>0</v>
      </c>
      <c r="AK429" s="41">
        <v>0</v>
      </c>
      <c r="AL429" s="41">
        <v>0</v>
      </c>
      <c r="AM429" s="41">
        <v>0</v>
      </c>
      <c r="AN429" s="41">
        <v>0</v>
      </c>
      <c r="AO429" s="41">
        <v>0</v>
      </c>
      <c r="AP429" s="41">
        <v>0</v>
      </c>
      <c r="AQ429" s="41">
        <v>0</v>
      </c>
      <c r="AR429" s="41">
        <v>76</v>
      </c>
      <c r="AS429" s="41">
        <v>0</v>
      </c>
      <c r="AT429" s="41">
        <v>0</v>
      </c>
      <c r="AU429" s="41">
        <v>0</v>
      </c>
      <c r="AV429" s="41">
        <v>76</v>
      </c>
      <c r="AW429" s="41">
        <v>76</v>
      </c>
      <c r="AX429" s="41">
        <v>0</v>
      </c>
      <c r="AY429" s="41">
        <v>0</v>
      </c>
      <c r="AZ429" s="41">
        <v>0</v>
      </c>
      <c r="BA429" s="41">
        <v>76</v>
      </c>
      <c r="BB429" s="41">
        <v>76</v>
      </c>
      <c r="BC429" s="41">
        <v>0</v>
      </c>
      <c r="BD429" s="41">
        <v>0</v>
      </c>
      <c r="BE429" s="41" t="s">
        <v>148</v>
      </c>
      <c r="BF429" s="41">
        <v>76</v>
      </c>
      <c r="BG429" s="41">
        <v>76</v>
      </c>
      <c r="BH429" s="41">
        <v>0</v>
      </c>
      <c r="BI429" s="41">
        <v>0</v>
      </c>
      <c r="BJ429" s="41">
        <v>0</v>
      </c>
      <c r="BK429" s="41">
        <v>76</v>
      </c>
      <c r="BL429" s="41">
        <v>0</v>
      </c>
      <c r="BM429" s="41">
        <v>0</v>
      </c>
      <c r="BN429" s="41">
        <v>0</v>
      </c>
      <c r="BO429" s="41">
        <v>0</v>
      </c>
      <c r="BP429" s="41">
        <v>0</v>
      </c>
      <c r="BQ429" s="41">
        <v>0</v>
      </c>
      <c r="BR429" s="41">
        <v>0</v>
      </c>
      <c r="BS429" s="41">
        <v>0</v>
      </c>
      <c r="BT429" s="41">
        <v>0</v>
      </c>
      <c r="BU429" s="41">
        <v>0</v>
      </c>
      <c r="BV429" s="41">
        <v>76</v>
      </c>
      <c r="BW429" s="41">
        <v>0</v>
      </c>
      <c r="BX429" s="41">
        <v>0</v>
      </c>
      <c r="BY429" s="41">
        <v>0</v>
      </c>
      <c r="BZ429" s="41">
        <v>76</v>
      </c>
      <c r="CA429" s="41">
        <v>76</v>
      </c>
      <c r="CB429" s="41">
        <v>0</v>
      </c>
      <c r="CC429" s="41">
        <v>0</v>
      </c>
      <c r="CD429" s="41">
        <v>0</v>
      </c>
      <c r="CE429" s="41">
        <v>76</v>
      </c>
      <c r="CF429" s="41">
        <v>76</v>
      </c>
      <c r="CG429" s="41">
        <v>0</v>
      </c>
      <c r="CH429" s="41">
        <v>0</v>
      </c>
      <c r="CI429" s="41">
        <v>0</v>
      </c>
      <c r="CJ429" s="41">
        <v>76</v>
      </c>
      <c r="CK429" s="41">
        <v>76</v>
      </c>
      <c r="CL429" s="41">
        <v>0</v>
      </c>
      <c r="CM429" s="41">
        <v>0</v>
      </c>
      <c r="CN429" s="41">
        <v>0</v>
      </c>
      <c r="CO429" s="41">
        <v>76</v>
      </c>
      <c r="CP429" s="41">
        <v>0</v>
      </c>
      <c r="CQ429" s="41">
        <v>0</v>
      </c>
      <c r="CR429" s="41">
        <v>0</v>
      </c>
      <c r="CS429" s="41">
        <v>0</v>
      </c>
      <c r="CT429" s="41">
        <v>0</v>
      </c>
      <c r="CU429" s="41">
        <v>76</v>
      </c>
      <c r="CV429" s="41">
        <v>0</v>
      </c>
      <c r="CW429" s="41">
        <v>0</v>
      </c>
      <c r="CX429" s="41">
        <v>0</v>
      </c>
      <c r="CY429" s="41">
        <v>76</v>
      </c>
      <c r="CZ429" s="41">
        <v>76</v>
      </c>
      <c r="DA429" s="41">
        <v>0</v>
      </c>
      <c r="DB429" s="41">
        <v>0</v>
      </c>
      <c r="DC429" s="41">
        <v>0</v>
      </c>
      <c r="DD429" s="41">
        <v>76</v>
      </c>
      <c r="DE429" s="41">
        <v>0</v>
      </c>
      <c r="DF429" s="41">
        <v>0</v>
      </c>
      <c r="DG429" s="41">
        <v>0</v>
      </c>
      <c r="DH429" s="41">
        <v>0</v>
      </c>
      <c r="DI429" s="41">
        <v>0</v>
      </c>
      <c r="DJ429" s="41">
        <v>76</v>
      </c>
      <c r="DK429" s="41">
        <v>0</v>
      </c>
      <c r="DL429" s="41">
        <v>0</v>
      </c>
      <c r="DM429" s="41">
        <v>0</v>
      </c>
      <c r="DN429" s="41">
        <v>76</v>
      </c>
      <c r="DO429" s="41">
        <v>76</v>
      </c>
      <c r="DP429" s="41">
        <v>0</v>
      </c>
      <c r="DQ429" s="41">
        <v>0</v>
      </c>
      <c r="DR429" s="41">
        <v>0</v>
      </c>
      <c r="DS429" s="41">
        <v>76</v>
      </c>
      <c r="DT429" s="41" t="s">
        <v>166</v>
      </c>
    </row>
    <row r="430" spans="1:124" ht="23.25">
      <c r="A430" s="38"/>
      <c r="B430" s="42"/>
      <c r="C430" s="7" t="s">
        <v>223</v>
      </c>
      <c r="D430" s="7" t="s">
        <v>224</v>
      </c>
      <c r="E430" s="7" t="s">
        <v>225</v>
      </c>
      <c r="F430" s="26"/>
      <c r="G430" s="26"/>
      <c r="H430" s="26"/>
      <c r="I430" s="26"/>
      <c r="J430" s="26"/>
      <c r="K430" s="26"/>
      <c r="L430" s="26"/>
      <c r="M430" s="26"/>
      <c r="N430" s="26"/>
      <c r="O430" s="26"/>
      <c r="P430" s="26"/>
      <c r="Q430" s="26"/>
      <c r="R430" s="26"/>
      <c r="S430" s="26"/>
      <c r="T430" s="26"/>
      <c r="U430" s="26"/>
      <c r="V430" s="26"/>
      <c r="W430" s="38"/>
      <c r="X430" s="38"/>
      <c r="Y430" s="38"/>
      <c r="Z430" s="26"/>
      <c r="AA430" s="26"/>
      <c r="AB430" s="26"/>
      <c r="AC430" s="5"/>
      <c r="AD430" s="5"/>
      <c r="AE430" s="5"/>
      <c r="AF430" s="39"/>
      <c r="AG430" s="40"/>
      <c r="AH430" s="41"/>
      <c r="AI430" s="41"/>
      <c r="AJ430" s="41"/>
      <c r="AK430" s="41"/>
      <c r="AL430" s="41"/>
      <c r="AM430" s="41"/>
      <c r="AN430" s="41"/>
      <c r="AO430" s="41"/>
      <c r="AP430" s="41"/>
      <c r="AQ430" s="41"/>
      <c r="AR430" s="41"/>
      <c r="AS430" s="41"/>
      <c r="AT430" s="41"/>
      <c r="AU430" s="41"/>
      <c r="AV430" s="41"/>
      <c r="AW430" s="41"/>
      <c r="AX430" s="41"/>
      <c r="AY430" s="41"/>
      <c r="AZ430" s="41"/>
      <c r="BA430" s="41"/>
      <c r="BB430" s="41"/>
      <c r="BC430" s="41"/>
      <c r="BD430" s="41"/>
      <c r="BE430" s="41"/>
      <c r="BF430" s="41"/>
      <c r="BG430" s="41"/>
      <c r="BH430" s="41"/>
      <c r="BI430" s="41"/>
      <c r="BJ430" s="41"/>
      <c r="BK430" s="41"/>
      <c r="BL430" s="41"/>
      <c r="BM430" s="41"/>
      <c r="BN430" s="41"/>
      <c r="BO430" s="41"/>
      <c r="BP430" s="41"/>
      <c r="BQ430" s="41"/>
      <c r="BR430" s="41"/>
      <c r="BS430" s="41"/>
      <c r="BT430" s="41"/>
      <c r="BU430" s="41"/>
      <c r="BV430" s="41"/>
      <c r="BW430" s="41"/>
      <c r="BX430" s="41"/>
      <c r="BY430" s="41"/>
      <c r="BZ430" s="41"/>
      <c r="CA430" s="41"/>
      <c r="CB430" s="41"/>
      <c r="CC430" s="41"/>
      <c r="CD430" s="41"/>
      <c r="CE430" s="41"/>
      <c r="CF430" s="41"/>
      <c r="CG430" s="41"/>
      <c r="CH430" s="41"/>
      <c r="CI430" s="41"/>
      <c r="CJ430" s="41"/>
      <c r="CK430" s="41"/>
      <c r="CL430" s="41"/>
      <c r="CM430" s="41"/>
      <c r="CN430" s="41"/>
      <c r="CO430" s="41"/>
      <c r="CP430" s="41"/>
      <c r="CQ430" s="41"/>
      <c r="CR430" s="41"/>
      <c r="CS430" s="41"/>
      <c r="CT430" s="41"/>
      <c r="CU430" s="41"/>
      <c r="CV430" s="41"/>
      <c r="CW430" s="41"/>
      <c r="CX430" s="41"/>
      <c r="CY430" s="41"/>
      <c r="CZ430" s="41"/>
      <c r="DA430" s="41"/>
      <c r="DB430" s="41"/>
      <c r="DC430" s="41"/>
      <c r="DD430" s="41"/>
      <c r="DE430" s="41"/>
      <c r="DF430" s="41"/>
      <c r="DG430" s="41"/>
      <c r="DH430" s="41"/>
      <c r="DI430" s="41"/>
      <c r="DJ430" s="41"/>
      <c r="DK430" s="41"/>
      <c r="DL430" s="41"/>
      <c r="DM430" s="41"/>
      <c r="DN430" s="41"/>
      <c r="DO430" s="41"/>
      <c r="DP430" s="41"/>
      <c r="DQ430" s="41"/>
      <c r="DR430" s="41"/>
      <c r="DS430" s="41"/>
      <c r="DT430" s="41"/>
    </row>
    <row r="431" spans="1:124" ht="54">
      <c r="A431" s="38"/>
      <c r="B431" s="42"/>
      <c r="C431" s="7" t="s">
        <v>226</v>
      </c>
      <c r="D431" s="7" t="s">
        <v>344</v>
      </c>
      <c r="E431" s="7" t="s">
        <v>228</v>
      </c>
      <c r="F431" s="26"/>
      <c r="G431" s="26"/>
      <c r="H431" s="26"/>
      <c r="I431" s="26"/>
      <c r="J431" s="26"/>
      <c r="K431" s="26"/>
      <c r="L431" s="26"/>
      <c r="M431" s="26"/>
      <c r="N431" s="26"/>
      <c r="O431" s="26"/>
      <c r="P431" s="26"/>
      <c r="Q431" s="26"/>
      <c r="R431" s="26"/>
      <c r="S431" s="26"/>
      <c r="T431" s="26"/>
      <c r="U431" s="26"/>
      <c r="V431" s="26"/>
      <c r="W431" s="38"/>
      <c r="X431" s="38"/>
      <c r="Y431" s="38"/>
      <c r="Z431" s="26"/>
      <c r="AA431" s="26"/>
      <c r="AB431" s="26"/>
      <c r="AC431" s="5"/>
      <c r="AD431" s="5"/>
      <c r="AE431" s="5"/>
      <c r="AF431" s="39"/>
      <c r="AG431" s="40"/>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1"/>
      <c r="BI431" s="41"/>
      <c r="BJ431" s="41"/>
      <c r="BK431" s="41"/>
      <c r="BL431" s="41"/>
      <c r="BM431" s="41"/>
      <c r="BN431" s="41"/>
      <c r="BO431" s="41"/>
      <c r="BP431" s="41"/>
      <c r="BQ431" s="41"/>
      <c r="BR431" s="41"/>
      <c r="BS431" s="41"/>
      <c r="BT431" s="41"/>
      <c r="BU431" s="41"/>
      <c r="BV431" s="41"/>
      <c r="BW431" s="41"/>
      <c r="BX431" s="41"/>
      <c r="BY431" s="41"/>
      <c r="BZ431" s="41"/>
      <c r="CA431" s="41"/>
      <c r="CB431" s="41"/>
      <c r="CC431" s="41"/>
      <c r="CD431" s="41"/>
      <c r="CE431" s="41"/>
      <c r="CF431" s="41"/>
      <c r="CG431" s="41"/>
      <c r="CH431" s="41"/>
      <c r="CI431" s="41"/>
      <c r="CJ431" s="41"/>
      <c r="CK431" s="41"/>
      <c r="CL431" s="41"/>
      <c r="CM431" s="41"/>
      <c r="CN431" s="41"/>
      <c r="CO431" s="41"/>
      <c r="CP431" s="41"/>
      <c r="CQ431" s="41"/>
      <c r="CR431" s="41"/>
      <c r="CS431" s="41"/>
      <c r="CT431" s="41"/>
      <c r="CU431" s="41"/>
      <c r="CV431" s="41"/>
      <c r="CW431" s="41"/>
      <c r="CX431" s="41"/>
      <c r="CY431" s="41"/>
      <c r="CZ431" s="41"/>
      <c r="DA431" s="41"/>
      <c r="DB431" s="41"/>
      <c r="DC431" s="41"/>
      <c r="DD431" s="41"/>
      <c r="DE431" s="41"/>
      <c r="DF431" s="41"/>
      <c r="DG431" s="41"/>
      <c r="DH431" s="41"/>
      <c r="DI431" s="41"/>
      <c r="DJ431" s="41"/>
      <c r="DK431" s="41"/>
      <c r="DL431" s="41"/>
      <c r="DM431" s="41"/>
      <c r="DN431" s="41"/>
      <c r="DO431" s="41"/>
      <c r="DP431" s="41"/>
      <c r="DQ431" s="41"/>
      <c r="DR431" s="41"/>
      <c r="DS431" s="41"/>
      <c r="DT431" s="41"/>
    </row>
    <row r="432" spans="1:124" ht="171">
      <c r="A432" s="38" t="s">
        <v>1100</v>
      </c>
      <c r="B432" s="42" t="s">
        <v>1101</v>
      </c>
      <c r="C432" s="7" t="s">
        <v>321</v>
      </c>
      <c r="D432" s="7" t="s">
        <v>322</v>
      </c>
      <c r="E432" s="7" t="s">
        <v>323</v>
      </c>
      <c r="F432" s="26"/>
      <c r="G432" s="26"/>
      <c r="H432" s="26"/>
      <c r="I432" s="26"/>
      <c r="J432" s="26"/>
      <c r="K432" s="26"/>
      <c r="L432" s="26"/>
      <c r="M432" s="26"/>
      <c r="N432" s="26"/>
      <c r="O432" s="26"/>
      <c r="P432" s="26"/>
      <c r="Q432" s="26"/>
      <c r="R432" s="26"/>
      <c r="S432" s="26"/>
      <c r="T432" s="26"/>
      <c r="U432" s="26"/>
      <c r="V432" s="26"/>
      <c r="W432" s="38" t="s">
        <v>328</v>
      </c>
      <c r="X432" s="38" t="s">
        <v>329</v>
      </c>
      <c r="Y432" s="38" t="s">
        <v>330</v>
      </c>
      <c r="Z432" s="26"/>
      <c r="AA432" s="26"/>
      <c r="AB432" s="26"/>
      <c r="AC432" s="5" t="s">
        <v>1235</v>
      </c>
      <c r="AD432" s="5" t="s">
        <v>1220</v>
      </c>
      <c r="AE432" s="5" t="s">
        <v>1199</v>
      </c>
      <c r="AF432" s="39"/>
      <c r="AG432" s="40" t="s">
        <v>332</v>
      </c>
      <c r="AH432" s="41">
        <v>2604</v>
      </c>
      <c r="AI432" s="41">
        <v>2604</v>
      </c>
      <c r="AJ432" s="41">
        <v>0</v>
      </c>
      <c r="AK432" s="41">
        <v>0</v>
      </c>
      <c r="AL432" s="41">
        <v>234</v>
      </c>
      <c r="AM432" s="41">
        <v>234</v>
      </c>
      <c r="AN432" s="41">
        <v>0</v>
      </c>
      <c r="AO432" s="41">
        <v>0</v>
      </c>
      <c r="AP432" s="41">
        <v>2370</v>
      </c>
      <c r="AQ432" s="41">
        <v>2370</v>
      </c>
      <c r="AR432" s="41">
        <v>3620</v>
      </c>
      <c r="AS432" s="41">
        <v>0</v>
      </c>
      <c r="AT432" s="41">
        <v>776</v>
      </c>
      <c r="AU432" s="41">
        <v>0</v>
      </c>
      <c r="AV432" s="41">
        <v>2844</v>
      </c>
      <c r="AW432" s="41">
        <v>2370</v>
      </c>
      <c r="AX432" s="41">
        <v>0</v>
      </c>
      <c r="AY432" s="41">
        <v>0</v>
      </c>
      <c r="AZ432" s="41">
        <v>0</v>
      </c>
      <c r="BA432" s="41">
        <v>2370</v>
      </c>
      <c r="BB432" s="41">
        <v>2370</v>
      </c>
      <c r="BC432" s="41">
        <v>0</v>
      </c>
      <c r="BD432" s="41">
        <v>0</v>
      </c>
      <c r="BE432" s="41" t="s">
        <v>148</v>
      </c>
      <c r="BF432" s="41">
        <v>2370</v>
      </c>
      <c r="BG432" s="41">
        <v>2370</v>
      </c>
      <c r="BH432" s="41">
        <v>0</v>
      </c>
      <c r="BI432" s="41">
        <v>0</v>
      </c>
      <c r="BJ432" s="41">
        <v>0</v>
      </c>
      <c r="BK432" s="41">
        <v>2370</v>
      </c>
      <c r="BL432" s="41">
        <v>2604</v>
      </c>
      <c r="BM432" s="41">
        <v>2604</v>
      </c>
      <c r="BN432" s="41">
        <v>0</v>
      </c>
      <c r="BO432" s="41">
        <v>0</v>
      </c>
      <c r="BP432" s="41">
        <v>234</v>
      </c>
      <c r="BQ432" s="41">
        <v>234</v>
      </c>
      <c r="BR432" s="41">
        <v>0</v>
      </c>
      <c r="BS432" s="41">
        <v>0</v>
      </c>
      <c r="BT432" s="41">
        <v>2370</v>
      </c>
      <c r="BU432" s="41">
        <v>2370</v>
      </c>
      <c r="BV432" s="41">
        <v>3620</v>
      </c>
      <c r="BW432" s="41">
        <v>0</v>
      </c>
      <c r="BX432" s="41">
        <v>776</v>
      </c>
      <c r="BY432" s="41">
        <v>0</v>
      </c>
      <c r="BZ432" s="41">
        <v>2844</v>
      </c>
      <c r="CA432" s="41">
        <v>2370</v>
      </c>
      <c r="CB432" s="41">
        <v>0</v>
      </c>
      <c r="CC432" s="41">
        <v>0</v>
      </c>
      <c r="CD432" s="41">
        <v>0</v>
      </c>
      <c r="CE432" s="41">
        <v>2370</v>
      </c>
      <c r="CF432" s="41">
        <v>2370</v>
      </c>
      <c r="CG432" s="41">
        <v>0</v>
      </c>
      <c r="CH432" s="41">
        <v>0</v>
      </c>
      <c r="CI432" s="41">
        <v>0</v>
      </c>
      <c r="CJ432" s="41">
        <v>2370</v>
      </c>
      <c r="CK432" s="41">
        <v>2370</v>
      </c>
      <c r="CL432" s="41">
        <v>0</v>
      </c>
      <c r="CM432" s="41">
        <v>0</v>
      </c>
      <c r="CN432" s="41">
        <v>0</v>
      </c>
      <c r="CO432" s="41">
        <v>2370</v>
      </c>
      <c r="CP432" s="41">
        <v>2604</v>
      </c>
      <c r="CQ432" s="41">
        <v>0</v>
      </c>
      <c r="CR432" s="41">
        <v>234</v>
      </c>
      <c r="CS432" s="41">
        <v>0</v>
      </c>
      <c r="CT432" s="41">
        <v>2370</v>
      </c>
      <c r="CU432" s="41">
        <v>3620</v>
      </c>
      <c r="CV432" s="41">
        <v>0</v>
      </c>
      <c r="CW432" s="41">
        <v>776</v>
      </c>
      <c r="CX432" s="41">
        <v>0</v>
      </c>
      <c r="CY432" s="41">
        <v>2844</v>
      </c>
      <c r="CZ432" s="41">
        <v>2370</v>
      </c>
      <c r="DA432" s="41">
        <v>0</v>
      </c>
      <c r="DB432" s="41">
        <v>0</v>
      </c>
      <c r="DC432" s="41">
        <v>0</v>
      </c>
      <c r="DD432" s="41">
        <v>2370</v>
      </c>
      <c r="DE432" s="41">
        <v>2604</v>
      </c>
      <c r="DF432" s="41">
        <v>0</v>
      </c>
      <c r="DG432" s="41">
        <v>234</v>
      </c>
      <c r="DH432" s="41">
        <v>0</v>
      </c>
      <c r="DI432" s="41">
        <v>2370</v>
      </c>
      <c r="DJ432" s="41">
        <v>3620</v>
      </c>
      <c r="DK432" s="41">
        <v>0</v>
      </c>
      <c r="DL432" s="41">
        <v>776</v>
      </c>
      <c r="DM432" s="41">
        <v>0</v>
      </c>
      <c r="DN432" s="41">
        <v>2844</v>
      </c>
      <c r="DO432" s="41">
        <v>2370</v>
      </c>
      <c r="DP432" s="41">
        <v>0</v>
      </c>
      <c r="DQ432" s="41">
        <v>0</v>
      </c>
      <c r="DR432" s="41">
        <v>0</v>
      </c>
      <c r="DS432" s="41">
        <v>2370</v>
      </c>
      <c r="DT432" s="41" t="s">
        <v>166</v>
      </c>
    </row>
    <row r="433" spans="1:124" ht="46.5">
      <c r="A433" s="38"/>
      <c r="B433" s="42"/>
      <c r="C433" s="7" t="s">
        <v>212</v>
      </c>
      <c r="D433" s="7" t="s">
        <v>324</v>
      </c>
      <c r="E433" s="7" t="s">
        <v>214</v>
      </c>
      <c r="F433" s="26"/>
      <c r="G433" s="26"/>
      <c r="H433" s="26"/>
      <c r="I433" s="26"/>
      <c r="J433" s="26"/>
      <c r="K433" s="26"/>
      <c r="L433" s="26"/>
      <c r="M433" s="26"/>
      <c r="N433" s="26"/>
      <c r="O433" s="26"/>
      <c r="P433" s="26"/>
      <c r="Q433" s="26"/>
      <c r="R433" s="26"/>
      <c r="S433" s="26"/>
      <c r="T433" s="26"/>
      <c r="U433" s="26"/>
      <c r="V433" s="26"/>
      <c r="W433" s="38"/>
      <c r="X433" s="38"/>
      <c r="Y433" s="38"/>
      <c r="Z433" s="26"/>
      <c r="AA433" s="26"/>
      <c r="AB433" s="26"/>
      <c r="AC433" s="5"/>
      <c r="AD433" s="5"/>
      <c r="AE433" s="5"/>
      <c r="AF433" s="39"/>
      <c r="AG433" s="40"/>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c r="BI433" s="41"/>
      <c r="BJ433" s="41"/>
      <c r="BK433" s="41"/>
      <c r="BL433" s="41"/>
      <c r="BM433" s="41"/>
      <c r="BN433" s="41"/>
      <c r="BO433" s="41"/>
      <c r="BP433" s="41"/>
      <c r="BQ433" s="41"/>
      <c r="BR433" s="41"/>
      <c r="BS433" s="41"/>
      <c r="BT433" s="41"/>
      <c r="BU433" s="41"/>
      <c r="BV433" s="41"/>
      <c r="BW433" s="41"/>
      <c r="BX433" s="41"/>
      <c r="BY433" s="41"/>
      <c r="BZ433" s="41"/>
      <c r="CA433" s="41"/>
      <c r="CB433" s="41"/>
      <c r="CC433" s="41"/>
      <c r="CD433" s="41"/>
      <c r="CE433" s="41"/>
      <c r="CF433" s="41"/>
      <c r="CG433" s="41"/>
      <c r="CH433" s="41"/>
      <c r="CI433" s="41"/>
      <c r="CJ433" s="41"/>
      <c r="CK433" s="41"/>
      <c r="CL433" s="41"/>
      <c r="CM433" s="41"/>
      <c r="CN433" s="41"/>
      <c r="CO433" s="41"/>
      <c r="CP433" s="41"/>
      <c r="CQ433" s="41"/>
      <c r="CR433" s="41"/>
      <c r="CS433" s="41"/>
      <c r="CT433" s="41"/>
      <c r="CU433" s="41"/>
      <c r="CV433" s="41"/>
      <c r="CW433" s="41"/>
      <c r="CX433" s="41"/>
      <c r="CY433" s="41"/>
      <c r="CZ433" s="41"/>
      <c r="DA433" s="41"/>
      <c r="DB433" s="41"/>
      <c r="DC433" s="41"/>
      <c r="DD433" s="41"/>
      <c r="DE433" s="41"/>
      <c r="DF433" s="41"/>
      <c r="DG433" s="41"/>
      <c r="DH433" s="41"/>
      <c r="DI433" s="41"/>
      <c r="DJ433" s="41"/>
      <c r="DK433" s="41"/>
      <c r="DL433" s="41"/>
      <c r="DM433" s="41"/>
      <c r="DN433" s="41"/>
      <c r="DO433" s="41"/>
      <c r="DP433" s="41"/>
      <c r="DQ433" s="41"/>
      <c r="DR433" s="41"/>
      <c r="DS433" s="41"/>
      <c r="DT433" s="41"/>
    </row>
    <row r="434" spans="1:124" ht="23.25">
      <c r="A434" s="38"/>
      <c r="B434" s="42"/>
      <c r="C434" s="7" t="s">
        <v>325</v>
      </c>
      <c r="D434" s="7" t="s">
        <v>326</v>
      </c>
      <c r="E434" s="7" t="s">
        <v>327</v>
      </c>
      <c r="F434" s="26"/>
      <c r="G434" s="26"/>
      <c r="H434" s="26"/>
      <c r="I434" s="26"/>
      <c r="J434" s="26"/>
      <c r="K434" s="26"/>
      <c r="L434" s="26"/>
      <c r="M434" s="26"/>
      <c r="N434" s="26"/>
      <c r="O434" s="26"/>
      <c r="P434" s="26"/>
      <c r="Q434" s="26"/>
      <c r="R434" s="26"/>
      <c r="S434" s="26"/>
      <c r="T434" s="26"/>
      <c r="U434" s="26"/>
      <c r="V434" s="26"/>
      <c r="W434" s="38"/>
      <c r="X434" s="38"/>
      <c r="Y434" s="38"/>
      <c r="Z434" s="26"/>
      <c r="AA434" s="26"/>
      <c r="AB434" s="26"/>
      <c r="AC434" s="5"/>
      <c r="AD434" s="5"/>
      <c r="AE434" s="5"/>
      <c r="AF434" s="39"/>
      <c r="AG434" s="40"/>
      <c r="AH434" s="41"/>
      <c r="AI434" s="41"/>
      <c r="AJ434" s="41"/>
      <c r="AK434" s="41"/>
      <c r="AL434" s="41"/>
      <c r="AM434" s="41"/>
      <c r="AN434" s="41"/>
      <c r="AO434" s="41"/>
      <c r="AP434" s="41"/>
      <c r="AQ434" s="41"/>
      <c r="AR434" s="41"/>
      <c r="AS434" s="41"/>
      <c r="AT434" s="41"/>
      <c r="AU434" s="41"/>
      <c r="AV434" s="41"/>
      <c r="AW434" s="41"/>
      <c r="AX434" s="41"/>
      <c r="AY434" s="41"/>
      <c r="AZ434" s="41"/>
      <c r="BA434" s="41"/>
      <c r="BB434" s="41"/>
      <c r="BC434" s="41"/>
      <c r="BD434" s="41"/>
      <c r="BE434" s="41"/>
      <c r="BF434" s="41"/>
      <c r="BG434" s="41"/>
      <c r="BH434" s="41"/>
      <c r="BI434" s="41"/>
      <c r="BJ434" s="41"/>
      <c r="BK434" s="41"/>
      <c r="BL434" s="41"/>
      <c r="BM434" s="41"/>
      <c r="BN434" s="41"/>
      <c r="BO434" s="41"/>
      <c r="BP434" s="41"/>
      <c r="BQ434" s="41"/>
      <c r="BR434" s="41"/>
      <c r="BS434" s="41"/>
      <c r="BT434" s="41"/>
      <c r="BU434" s="41"/>
      <c r="BV434" s="41"/>
      <c r="BW434" s="41"/>
      <c r="BX434" s="41"/>
      <c r="BY434" s="41"/>
      <c r="BZ434" s="41"/>
      <c r="CA434" s="41"/>
      <c r="CB434" s="41"/>
      <c r="CC434" s="41"/>
      <c r="CD434" s="41"/>
      <c r="CE434" s="41"/>
      <c r="CF434" s="41"/>
      <c r="CG434" s="41"/>
      <c r="CH434" s="41"/>
      <c r="CI434" s="41"/>
      <c r="CJ434" s="41"/>
      <c r="CK434" s="41"/>
      <c r="CL434" s="41"/>
      <c r="CM434" s="41"/>
      <c r="CN434" s="41"/>
      <c r="CO434" s="41"/>
      <c r="CP434" s="41"/>
      <c r="CQ434" s="41"/>
      <c r="CR434" s="41"/>
      <c r="CS434" s="41"/>
      <c r="CT434" s="41"/>
      <c r="CU434" s="41"/>
      <c r="CV434" s="41"/>
      <c r="CW434" s="41"/>
      <c r="CX434" s="41"/>
      <c r="CY434" s="41"/>
      <c r="CZ434" s="41"/>
      <c r="DA434" s="41"/>
      <c r="DB434" s="41"/>
      <c r="DC434" s="41"/>
      <c r="DD434" s="41"/>
      <c r="DE434" s="41"/>
      <c r="DF434" s="41"/>
      <c r="DG434" s="41"/>
      <c r="DH434" s="41"/>
      <c r="DI434" s="41"/>
      <c r="DJ434" s="41"/>
      <c r="DK434" s="41"/>
      <c r="DL434" s="41"/>
      <c r="DM434" s="41"/>
      <c r="DN434" s="41"/>
      <c r="DO434" s="41"/>
      <c r="DP434" s="41"/>
      <c r="DQ434" s="41"/>
      <c r="DR434" s="41"/>
      <c r="DS434" s="41"/>
      <c r="DT434" s="41"/>
    </row>
    <row r="435" spans="1:124" ht="69.75">
      <c r="A435" s="7" t="s">
        <v>1102</v>
      </c>
      <c r="B435" s="8" t="s">
        <v>1103</v>
      </c>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9"/>
      <c r="AG435" s="9"/>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c r="DQ435" s="10"/>
      <c r="DR435" s="10"/>
      <c r="DS435" s="10"/>
      <c r="DT435" s="10"/>
    </row>
    <row r="436" spans="1:124" ht="46.5">
      <c r="A436" s="7" t="s">
        <v>1104</v>
      </c>
      <c r="B436" s="8" t="s">
        <v>1105</v>
      </c>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9"/>
      <c r="AG436" s="9"/>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c r="DQ436" s="10"/>
      <c r="DR436" s="10"/>
      <c r="DS436" s="10"/>
      <c r="DT436" s="10"/>
    </row>
    <row r="437" spans="1:124" ht="46.5">
      <c r="A437" s="7" t="s">
        <v>1106</v>
      </c>
      <c r="B437" s="8" t="s">
        <v>1107</v>
      </c>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9"/>
      <c r="AG437" s="9"/>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c r="DQ437" s="10"/>
      <c r="DR437" s="10"/>
      <c r="DS437" s="10"/>
      <c r="DT437" s="10"/>
    </row>
    <row r="438" spans="1:124" ht="54">
      <c r="A438" s="7" t="s">
        <v>1108</v>
      </c>
      <c r="B438" s="8" t="s">
        <v>1109</v>
      </c>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9"/>
      <c r="AG438" s="9"/>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row>
    <row r="439" spans="1:124" ht="62.25">
      <c r="A439" s="7" t="s">
        <v>1110</v>
      </c>
      <c r="B439" s="8" t="s">
        <v>1111</v>
      </c>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9"/>
      <c r="AG439" s="9"/>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c r="DQ439" s="10"/>
      <c r="DR439" s="10"/>
      <c r="DS439" s="10"/>
      <c r="DT439" s="10"/>
    </row>
    <row r="440" spans="1:124" ht="234">
      <c r="A440" s="7" t="s">
        <v>1112</v>
      </c>
      <c r="B440" s="8" t="s">
        <v>1113</v>
      </c>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9"/>
      <c r="AG440" s="9"/>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c r="DQ440" s="10"/>
      <c r="DR440" s="10"/>
      <c r="DS440" s="10"/>
      <c r="DT440" s="10"/>
    </row>
    <row r="441" spans="1:124" ht="93">
      <c r="A441" s="7" t="s">
        <v>1114</v>
      </c>
      <c r="B441" s="8" t="s">
        <v>1115</v>
      </c>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9"/>
      <c r="AG441" s="9"/>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c r="DQ441" s="10"/>
      <c r="DR441" s="10"/>
      <c r="DS441" s="10"/>
      <c r="DT441" s="10"/>
    </row>
    <row r="442" spans="1:124" ht="171">
      <c r="A442" s="38" t="s">
        <v>1116</v>
      </c>
      <c r="B442" s="42" t="s">
        <v>1117</v>
      </c>
      <c r="C442" s="7" t="s">
        <v>155</v>
      </c>
      <c r="D442" s="7" t="s">
        <v>568</v>
      </c>
      <c r="E442" s="7" t="s">
        <v>157</v>
      </c>
      <c r="F442" s="26"/>
      <c r="G442" s="26"/>
      <c r="H442" s="26"/>
      <c r="I442" s="26"/>
      <c r="J442" s="26"/>
      <c r="K442" s="26"/>
      <c r="L442" s="26"/>
      <c r="M442" s="26"/>
      <c r="N442" s="26"/>
      <c r="O442" s="26"/>
      <c r="P442" s="26"/>
      <c r="Q442" s="26"/>
      <c r="R442" s="26"/>
      <c r="S442" s="26"/>
      <c r="T442" s="26"/>
      <c r="U442" s="26"/>
      <c r="V442" s="26"/>
      <c r="W442" s="38" t="s">
        <v>1118</v>
      </c>
      <c r="X442" s="38" t="s">
        <v>159</v>
      </c>
      <c r="Y442" s="38" t="s">
        <v>863</v>
      </c>
      <c r="Z442" s="26"/>
      <c r="AA442" s="26"/>
      <c r="AB442" s="26"/>
      <c r="AC442" s="5" t="s">
        <v>1205</v>
      </c>
      <c r="AD442" s="5" t="s">
        <v>1220</v>
      </c>
      <c r="AE442" s="9" t="s">
        <v>1206</v>
      </c>
      <c r="AF442" s="39"/>
      <c r="AG442" s="40" t="s">
        <v>559</v>
      </c>
      <c r="AH442" s="41">
        <v>2355</v>
      </c>
      <c r="AI442" s="41">
        <v>2355</v>
      </c>
      <c r="AJ442" s="41">
        <v>0</v>
      </c>
      <c r="AK442" s="41">
        <v>0</v>
      </c>
      <c r="AL442" s="41">
        <v>0</v>
      </c>
      <c r="AM442" s="41">
        <v>0</v>
      </c>
      <c r="AN442" s="41">
        <v>0</v>
      </c>
      <c r="AO442" s="41">
        <v>0</v>
      </c>
      <c r="AP442" s="41">
        <v>2355</v>
      </c>
      <c r="AQ442" s="41">
        <v>2355</v>
      </c>
      <c r="AR442" s="41">
        <v>2355</v>
      </c>
      <c r="AS442" s="41">
        <v>0</v>
      </c>
      <c r="AT442" s="41">
        <v>0</v>
      </c>
      <c r="AU442" s="41">
        <v>0</v>
      </c>
      <c r="AV442" s="41">
        <v>2355</v>
      </c>
      <c r="AW442" s="41">
        <v>2355</v>
      </c>
      <c r="AX442" s="41">
        <v>0</v>
      </c>
      <c r="AY442" s="41">
        <v>0</v>
      </c>
      <c r="AZ442" s="41">
        <v>0</v>
      </c>
      <c r="BA442" s="41">
        <v>2355</v>
      </c>
      <c r="BB442" s="41">
        <v>2355</v>
      </c>
      <c r="BC442" s="41">
        <v>0</v>
      </c>
      <c r="BD442" s="41">
        <v>0</v>
      </c>
      <c r="BE442" s="41" t="s">
        <v>148</v>
      </c>
      <c r="BF442" s="41">
        <v>2355</v>
      </c>
      <c r="BG442" s="41">
        <v>2355</v>
      </c>
      <c r="BH442" s="41">
        <v>0</v>
      </c>
      <c r="BI442" s="41">
        <v>0</v>
      </c>
      <c r="BJ442" s="41">
        <v>0</v>
      </c>
      <c r="BK442" s="41">
        <v>2355</v>
      </c>
      <c r="BL442" s="41">
        <v>2355</v>
      </c>
      <c r="BM442" s="41">
        <v>2355</v>
      </c>
      <c r="BN442" s="41">
        <v>0</v>
      </c>
      <c r="BO442" s="41">
        <v>0</v>
      </c>
      <c r="BP442" s="41">
        <v>0</v>
      </c>
      <c r="BQ442" s="41">
        <v>0</v>
      </c>
      <c r="BR442" s="41">
        <v>0</v>
      </c>
      <c r="BS442" s="41">
        <v>0</v>
      </c>
      <c r="BT442" s="41">
        <v>2355</v>
      </c>
      <c r="BU442" s="41">
        <v>2355</v>
      </c>
      <c r="BV442" s="41">
        <v>2355</v>
      </c>
      <c r="BW442" s="41">
        <v>0</v>
      </c>
      <c r="BX442" s="41">
        <v>0</v>
      </c>
      <c r="BY442" s="41">
        <v>0</v>
      </c>
      <c r="BZ442" s="41">
        <v>2355</v>
      </c>
      <c r="CA442" s="41">
        <v>2355</v>
      </c>
      <c r="CB442" s="41">
        <v>0</v>
      </c>
      <c r="CC442" s="41">
        <v>0</v>
      </c>
      <c r="CD442" s="41">
        <v>0</v>
      </c>
      <c r="CE442" s="41">
        <v>2355</v>
      </c>
      <c r="CF442" s="41">
        <v>2355</v>
      </c>
      <c r="CG442" s="41">
        <v>0</v>
      </c>
      <c r="CH442" s="41">
        <v>0</v>
      </c>
      <c r="CI442" s="41">
        <v>0</v>
      </c>
      <c r="CJ442" s="41">
        <v>2355</v>
      </c>
      <c r="CK442" s="41">
        <v>2355</v>
      </c>
      <c r="CL442" s="41">
        <v>0</v>
      </c>
      <c r="CM442" s="41">
        <v>0</v>
      </c>
      <c r="CN442" s="41">
        <v>0</v>
      </c>
      <c r="CO442" s="41">
        <v>2355</v>
      </c>
      <c r="CP442" s="41">
        <v>2355</v>
      </c>
      <c r="CQ442" s="41">
        <v>0</v>
      </c>
      <c r="CR442" s="41">
        <v>0</v>
      </c>
      <c r="CS442" s="41">
        <v>0</v>
      </c>
      <c r="CT442" s="41">
        <v>2355</v>
      </c>
      <c r="CU442" s="41">
        <v>2355</v>
      </c>
      <c r="CV442" s="41">
        <v>0</v>
      </c>
      <c r="CW442" s="41">
        <v>0</v>
      </c>
      <c r="CX442" s="41">
        <v>0</v>
      </c>
      <c r="CY442" s="41">
        <v>2355</v>
      </c>
      <c r="CZ442" s="41">
        <v>2355</v>
      </c>
      <c r="DA442" s="41">
        <v>0</v>
      </c>
      <c r="DB442" s="41">
        <v>0</v>
      </c>
      <c r="DC442" s="41">
        <v>0</v>
      </c>
      <c r="DD442" s="41">
        <v>2355</v>
      </c>
      <c r="DE442" s="41">
        <v>2355</v>
      </c>
      <c r="DF442" s="41">
        <v>0</v>
      </c>
      <c r="DG442" s="41">
        <v>0</v>
      </c>
      <c r="DH442" s="41">
        <v>0</v>
      </c>
      <c r="DI442" s="41">
        <v>2355</v>
      </c>
      <c r="DJ442" s="41">
        <v>2355</v>
      </c>
      <c r="DK442" s="41">
        <v>0</v>
      </c>
      <c r="DL442" s="41">
        <v>0</v>
      </c>
      <c r="DM442" s="41">
        <v>0</v>
      </c>
      <c r="DN442" s="41">
        <v>2355</v>
      </c>
      <c r="DO442" s="41">
        <v>2355</v>
      </c>
      <c r="DP442" s="41">
        <v>0</v>
      </c>
      <c r="DQ442" s="41">
        <v>0</v>
      </c>
      <c r="DR442" s="41">
        <v>0</v>
      </c>
      <c r="DS442" s="41">
        <v>2355</v>
      </c>
      <c r="DT442" s="41" t="s">
        <v>166</v>
      </c>
    </row>
    <row r="443" spans="1:124" ht="30.75">
      <c r="A443" s="38"/>
      <c r="B443" s="42"/>
      <c r="C443" s="7" t="s">
        <v>569</v>
      </c>
      <c r="D443" s="7" t="s">
        <v>570</v>
      </c>
      <c r="E443" s="7" t="s">
        <v>571</v>
      </c>
      <c r="F443" s="26"/>
      <c r="G443" s="26"/>
      <c r="H443" s="26"/>
      <c r="I443" s="26"/>
      <c r="J443" s="26"/>
      <c r="K443" s="26"/>
      <c r="L443" s="26"/>
      <c r="M443" s="26"/>
      <c r="N443" s="26"/>
      <c r="O443" s="26"/>
      <c r="P443" s="26"/>
      <c r="Q443" s="26"/>
      <c r="R443" s="26"/>
      <c r="S443" s="26"/>
      <c r="T443" s="26"/>
      <c r="U443" s="26"/>
      <c r="V443" s="26"/>
      <c r="W443" s="38"/>
      <c r="X443" s="38"/>
      <c r="Y443" s="38"/>
      <c r="Z443" s="26"/>
      <c r="AA443" s="26"/>
      <c r="AB443" s="26"/>
      <c r="AC443" s="5"/>
      <c r="AD443" s="5"/>
      <c r="AE443" s="5"/>
      <c r="AF443" s="39"/>
      <c r="AG443" s="40"/>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c r="BI443" s="41"/>
      <c r="BJ443" s="41"/>
      <c r="BK443" s="41"/>
      <c r="BL443" s="41"/>
      <c r="BM443" s="41"/>
      <c r="BN443" s="41"/>
      <c r="BO443" s="41"/>
      <c r="BP443" s="41"/>
      <c r="BQ443" s="41"/>
      <c r="BR443" s="41"/>
      <c r="BS443" s="41"/>
      <c r="BT443" s="41"/>
      <c r="BU443" s="41"/>
      <c r="BV443" s="41"/>
      <c r="BW443" s="41"/>
      <c r="BX443" s="41"/>
      <c r="BY443" s="41"/>
      <c r="BZ443" s="41"/>
      <c r="CA443" s="41"/>
      <c r="CB443" s="41"/>
      <c r="CC443" s="41"/>
      <c r="CD443" s="41"/>
      <c r="CE443" s="41"/>
      <c r="CF443" s="41"/>
      <c r="CG443" s="41"/>
      <c r="CH443" s="41"/>
      <c r="CI443" s="41"/>
      <c r="CJ443" s="41"/>
      <c r="CK443" s="41"/>
      <c r="CL443" s="41"/>
      <c r="CM443" s="41"/>
      <c r="CN443" s="41"/>
      <c r="CO443" s="41"/>
      <c r="CP443" s="41"/>
      <c r="CQ443" s="41"/>
      <c r="CR443" s="41"/>
      <c r="CS443" s="41"/>
      <c r="CT443" s="41"/>
      <c r="CU443" s="41"/>
      <c r="CV443" s="41"/>
      <c r="CW443" s="41"/>
      <c r="CX443" s="41"/>
      <c r="CY443" s="41"/>
      <c r="CZ443" s="41"/>
      <c r="DA443" s="41"/>
      <c r="DB443" s="41"/>
      <c r="DC443" s="41"/>
      <c r="DD443" s="41"/>
      <c r="DE443" s="41"/>
      <c r="DF443" s="41"/>
      <c r="DG443" s="41"/>
      <c r="DH443" s="41"/>
      <c r="DI443" s="41"/>
      <c r="DJ443" s="41"/>
      <c r="DK443" s="41"/>
      <c r="DL443" s="41"/>
      <c r="DM443" s="41"/>
      <c r="DN443" s="41"/>
      <c r="DO443" s="41"/>
      <c r="DP443" s="41"/>
      <c r="DQ443" s="41"/>
      <c r="DR443" s="41"/>
      <c r="DS443" s="41"/>
      <c r="DT443" s="41"/>
    </row>
    <row r="444" spans="1:124" ht="39">
      <c r="A444" s="7" t="s">
        <v>1119</v>
      </c>
      <c r="B444" s="8" t="s">
        <v>1120</v>
      </c>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9"/>
      <c r="AG444" s="9"/>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row>
    <row r="445" spans="1:124" ht="163.5">
      <c r="A445" s="38" t="s">
        <v>1121</v>
      </c>
      <c r="B445" s="42" t="s">
        <v>1122</v>
      </c>
      <c r="C445" s="7" t="s">
        <v>1123</v>
      </c>
      <c r="D445" s="7" t="s">
        <v>1124</v>
      </c>
      <c r="E445" s="7" t="s">
        <v>1125</v>
      </c>
      <c r="F445" s="26"/>
      <c r="G445" s="26"/>
      <c r="H445" s="26"/>
      <c r="I445" s="26"/>
      <c r="J445" s="26"/>
      <c r="K445" s="26"/>
      <c r="L445" s="26"/>
      <c r="M445" s="26"/>
      <c r="N445" s="26"/>
      <c r="O445" s="26"/>
      <c r="P445" s="26"/>
      <c r="Q445" s="26"/>
      <c r="R445" s="26"/>
      <c r="S445" s="26"/>
      <c r="T445" s="26"/>
      <c r="U445" s="26"/>
      <c r="V445" s="26"/>
      <c r="W445" s="26"/>
      <c r="X445" s="26"/>
      <c r="Y445" s="26"/>
      <c r="Z445" s="38" t="s">
        <v>1127</v>
      </c>
      <c r="AA445" s="38" t="s">
        <v>159</v>
      </c>
      <c r="AB445" s="38" t="s">
        <v>1128</v>
      </c>
      <c r="AC445" s="7" t="s">
        <v>1217</v>
      </c>
      <c r="AD445" s="7" t="s">
        <v>1198</v>
      </c>
      <c r="AE445" s="7" t="s">
        <v>1218</v>
      </c>
      <c r="AF445" s="39"/>
      <c r="AG445" s="40" t="s">
        <v>217</v>
      </c>
      <c r="AH445" s="41">
        <v>0</v>
      </c>
      <c r="AI445" s="41">
        <v>0</v>
      </c>
      <c r="AJ445" s="41">
        <v>0</v>
      </c>
      <c r="AK445" s="41">
        <v>0</v>
      </c>
      <c r="AL445" s="41">
        <v>0</v>
      </c>
      <c r="AM445" s="41">
        <v>0</v>
      </c>
      <c r="AN445" s="41">
        <v>0</v>
      </c>
      <c r="AO445" s="41">
        <v>0</v>
      </c>
      <c r="AP445" s="41">
        <v>0</v>
      </c>
      <c r="AQ445" s="41">
        <v>0</v>
      </c>
      <c r="AR445" s="41">
        <v>93</v>
      </c>
      <c r="AS445" s="41">
        <v>0</v>
      </c>
      <c r="AT445" s="41">
        <v>0</v>
      </c>
      <c r="AU445" s="41">
        <v>0</v>
      </c>
      <c r="AV445" s="41">
        <v>93</v>
      </c>
      <c r="AW445" s="41">
        <v>93</v>
      </c>
      <c r="AX445" s="41">
        <v>0</v>
      </c>
      <c r="AY445" s="41">
        <v>0</v>
      </c>
      <c r="AZ445" s="41">
        <v>0</v>
      </c>
      <c r="BA445" s="41">
        <v>93</v>
      </c>
      <c r="BB445" s="41">
        <v>93</v>
      </c>
      <c r="BC445" s="41">
        <v>0</v>
      </c>
      <c r="BD445" s="41">
        <v>0</v>
      </c>
      <c r="BE445" s="41" t="s">
        <v>148</v>
      </c>
      <c r="BF445" s="41">
        <v>93</v>
      </c>
      <c r="BG445" s="41">
        <v>93</v>
      </c>
      <c r="BH445" s="41">
        <v>0</v>
      </c>
      <c r="BI445" s="41">
        <v>0</v>
      </c>
      <c r="BJ445" s="41">
        <v>0</v>
      </c>
      <c r="BK445" s="41">
        <v>93</v>
      </c>
      <c r="BL445" s="41">
        <v>0</v>
      </c>
      <c r="BM445" s="41">
        <v>0</v>
      </c>
      <c r="BN445" s="41">
        <v>0</v>
      </c>
      <c r="BO445" s="41">
        <v>0</v>
      </c>
      <c r="BP445" s="41">
        <v>0</v>
      </c>
      <c r="BQ445" s="41">
        <v>0</v>
      </c>
      <c r="BR445" s="41">
        <v>0</v>
      </c>
      <c r="BS445" s="41">
        <v>0</v>
      </c>
      <c r="BT445" s="41">
        <v>0</v>
      </c>
      <c r="BU445" s="41">
        <v>0</v>
      </c>
      <c r="BV445" s="41">
        <v>93</v>
      </c>
      <c r="BW445" s="41">
        <v>0</v>
      </c>
      <c r="BX445" s="41">
        <v>0</v>
      </c>
      <c r="BY445" s="41">
        <v>0</v>
      </c>
      <c r="BZ445" s="41">
        <v>93</v>
      </c>
      <c r="CA445" s="41">
        <v>93</v>
      </c>
      <c r="CB445" s="41">
        <v>0</v>
      </c>
      <c r="CC445" s="41">
        <v>0</v>
      </c>
      <c r="CD445" s="41">
        <v>0</v>
      </c>
      <c r="CE445" s="41">
        <v>93</v>
      </c>
      <c r="CF445" s="41">
        <v>93</v>
      </c>
      <c r="CG445" s="41">
        <v>0</v>
      </c>
      <c r="CH445" s="41">
        <v>0</v>
      </c>
      <c r="CI445" s="41">
        <v>0</v>
      </c>
      <c r="CJ445" s="41">
        <v>93</v>
      </c>
      <c r="CK445" s="41">
        <v>93</v>
      </c>
      <c r="CL445" s="41">
        <v>0</v>
      </c>
      <c r="CM445" s="41">
        <v>0</v>
      </c>
      <c r="CN445" s="41">
        <v>0</v>
      </c>
      <c r="CO445" s="41">
        <v>93</v>
      </c>
      <c r="CP445" s="41">
        <v>0</v>
      </c>
      <c r="CQ445" s="41">
        <v>0</v>
      </c>
      <c r="CR445" s="41">
        <v>0</v>
      </c>
      <c r="CS445" s="41">
        <v>0</v>
      </c>
      <c r="CT445" s="41">
        <v>0</v>
      </c>
      <c r="CU445" s="41">
        <v>93</v>
      </c>
      <c r="CV445" s="41">
        <v>0</v>
      </c>
      <c r="CW445" s="41">
        <v>0</v>
      </c>
      <c r="CX445" s="41">
        <v>0</v>
      </c>
      <c r="CY445" s="41">
        <v>93</v>
      </c>
      <c r="CZ445" s="41">
        <v>93</v>
      </c>
      <c r="DA445" s="41">
        <v>0</v>
      </c>
      <c r="DB445" s="41">
        <v>0</v>
      </c>
      <c r="DC445" s="41">
        <v>0</v>
      </c>
      <c r="DD445" s="41">
        <v>93</v>
      </c>
      <c r="DE445" s="41">
        <v>0</v>
      </c>
      <c r="DF445" s="41">
        <v>0</v>
      </c>
      <c r="DG445" s="41">
        <v>0</v>
      </c>
      <c r="DH445" s="41">
        <v>0</v>
      </c>
      <c r="DI445" s="41">
        <v>0</v>
      </c>
      <c r="DJ445" s="41">
        <v>93</v>
      </c>
      <c r="DK445" s="41">
        <v>0</v>
      </c>
      <c r="DL445" s="41">
        <v>0</v>
      </c>
      <c r="DM445" s="41">
        <v>0</v>
      </c>
      <c r="DN445" s="41">
        <v>93</v>
      </c>
      <c r="DO445" s="41">
        <v>93</v>
      </c>
      <c r="DP445" s="41">
        <v>0</v>
      </c>
      <c r="DQ445" s="41">
        <v>0</v>
      </c>
      <c r="DR445" s="41">
        <v>0</v>
      </c>
      <c r="DS445" s="41">
        <v>93</v>
      </c>
      <c r="DT445" s="41" t="s">
        <v>166</v>
      </c>
    </row>
    <row r="446" spans="1:124" ht="46.5">
      <c r="A446" s="38"/>
      <c r="B446" s="42"/>
      <c r="C446" s="7" t="s">
        <v>212</v>
      </c>
      <c r="D446" s="7" t="s">
        <v>1126</v>
      </c>
      <c r="E446" s="7" t="s">
        <v>214</v>
      </c>
      <c r="F446" s="26"/>
      <c r="G446" s="26"/>
      <c r="H446" s="26"/>
      <c r="I446" s="26"/>
      <c r="J446" s="26"/>
      <c r="K446" s="26"/>
      <c r="L446" s="26"/>
      <c r="M446" s="26"/>
      <c r="N446" s="26"/>
      <c r="O446" s="26"/>
      <c r="P446" s="26"/>
      <c r="Q446" s="26"/>
      <c r="R446" s="26"/>
      <c r="S446" s="26"/>
      <c r="T446" s="26"/>
      <c r="U446" s="26"/>
      <c r="V446" s="26"/>
      <c r="W446" s="26"/>
      <c r="X446" s="26"/>
      <c r="Y446" s="26"/>
      <c r="Z446" s="38"/>
      <c r="AA446" s="38"/>
      <c r="AB446" s="38"/>
      <c r="AC446" s="7"/>
      <c r="AD446" s="7"/>
      <c r="AE446" s="7"/>
      <c r="AF446" s="39"/>
      <c r="AG446" s="40"/>
      <c r="AH446" s="41"/>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c r="BI446" s="41"/>
      <c r="BJ446" s="41"/>
      <c r="BK446" s="41"/>
      <c r="BL446" s="41"/>
      <c r="BM446" s="41"/>
      <c r="BN446" s="41"/>
      <c r="BO446" s="41"/>
      <c r="BP446" s="41"/>
      <c r="BQ446" s="41"/>
      <c r="BR446" s="41"/>
      <c r="BS446" s="41"/>
      <c r="BT446" s="41"/>
      <c r="BU446" s="41"/>
      <c r="BV446" s="41"/>
      <c r="BW446" s="41"/>
      <c r="BX446" s="41"/>
      <c r="BY446" s="41"/>
      <c r="BZ446" s="41"/>
      <c r="CA446" s="41"/>
      <c r="CB446" s="41"/>
      <c r="CC446" s="41"/>
      <c r="CD446" s="41"/>
      <c r="CE446" s="41"/>
      <c r="CF446" s="41"/>
      <c r="CG446" s="41"/>
      <c r="CH446" s="41"/>
      <c r="CI446" s="41"/>
      <c r="CJ446" s="41"/>
      <c r="CK446" s="41"/>
      <c r="CL446" s="41"/>
      <c r="CM446" s="41"/>
      <c r="CN446" s="41"/>
      <c r="CO446" s="41"/>
      <c r="CP446" s="41"/>
      <c r="CQ446" s="41"/>
      <c r="CR446" s="41"/>
      <c r="CS446" s="41"/>
      <c r="CT446" s="41"/>
      <c r="CU446" s="41"/>
      <c r="CV446" s="41"/>
      <c r="CW446" s="41"/>
      <c r="CX446" s="41"/>
      <c r="CY446" s="41"/>
      <c r="CZ446" s="41"/>
      <c r="DA446" s="41"/>
      <c r="DB446" s="41"/>
      <c r="DC446" s="41"/>
      <c r="DD446" s="41"/>
      <c r="DE446" s="41"/>
      <c r="DF446" s="41"/>
      <c r="DG446" s="41"/>
      <c r="DH446" s="41"/>
      <c r="DI446" s="41"/>
      <c r="DJ446" s="41"/>
      <c r="DK446" s="41"/>
      <c r="DL446" s="41"/>
      <c r="DM446" s="41"/>
      <c r="DN446" s="41"/>
      <c r="DO446" s="41"/>
      <c r="DP446" s="41"/>
      <c r="DQ446" s="41"/>
      <c r="DR446" s="41"/>
      <c r="DS446" s="41"/>
      <c r="DT446" s="41"/>
    </row>
    <row r="447" spans="1:124" ht="54">
      <c r="A447" s="7" t="s">
        <v>1129</v>
      </c>
      <c r="B447" s="8" t="s">
        <v>1130</v>
      </c>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9"/>
      <c r="AG447" s="9"/>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c r="DQ447" s="10"/>
      <c r="DR447" s="10"/>
      <c r="DS447" s="10"/>
      <c r="DT447" s="10"/>
    </row>
    <row r="448" spans="1:124" ht="30.75">
      <c r="A448" s="7" t="s">
        <v>1131</v>
      </c>
      <c r="B448" s="8" t="s">
        <v>1132</v>
      </c>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9"/>
      <c r="AG448" s="9"/>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c r="DQ448" s="10"/>
      <c r="DR448" s="10"/>
      <c r="DS448" s="10"/>
      <c r="DT448" s="10"/>
    </row>
    <row r="449" spans="1:124" ht="69.75">
      <c r="A449" s="7" t="s">
        <v>1133</v>
      </c>
      <c r="B449" s="8" t="s">
        <v>1134</v>
      </c>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9"/>
      <c r="AG449" s="9"/>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c r="DQ449" s="10"/>
      <c r="DR449" s="10"/>
      <c r="DS449" s="10"/>
      <c r="DT449" s="10"/>
    </row>
    <row r="450" spans="1:124" ht="54">
      <c r="A450" s="7" t="s">
        <v>1135</v>
      </c>
      <c r="B450" s="8" t="s">
        <v>1136</v>
      </c>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9"/>
      <c r="AG450" s="9"/>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c r="DQ450" s="10"/>
      <c r="DR450" s="10"/>
      <c r="DS450" s="10"/>
      <c r="DT450" s="10"/>
    </row>
    <row r="451" spans="1:124" ht="15">
      <c r="A451" s="7" t="s">
        <v>1137</v>
      </c>
      <c r="B451" s="8" t="s">
        <v>1138</v>
      </c>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9"/>
      <c r="AG451" s="9"/>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c r="DQ451" s="10"/>
      <c r="DR451" s="10"/>
      <c r="DS451" s="10"/>
      <c r="DT451" s="10"/>
    </row>
    <row r="452" spans="1:124" ht="39">
      <c r="A452" s="7" t="s">
        <v>1139</v>
      </c>
      <c r="B452" s="8" t="s">
        <v>1140</v>
      </c>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9"/>
      <c r="AG452" s="9"/>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c r="DQ452" s="10"/>
      <c r="DR452" s="10"/>
      <c r="DS452" s="10"/>
      <c r="DT452" s="10"/>
    </row>
    <row r="453" spans="1:124" ht="54">
      <c r="A453" s="7" t="s">
        <v>1141</v>
      </c>
      <c r="B453" s="8" t="s">
        <v>1142</v>
      </c>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9"/>
      <c r="AG453" s="9"/>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c r="DQ453" s="10"/>
      <c r="DR453" s="10"/>
      <c r="DS453" s="10"/>
      <c r="DT453" s="10"/>
    </row>
    <row r="454" spans="1:124" ht="54">
      <c r="A454" s="7" t="s">
        <v>1143</v>
      </c>
      <c r="B454" s="8" t="s">
        <v>1144</v>
      </c>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9"/>
      <c r="AG454" s="9"/>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row>
    <row r="455" spans="1:124" ht="23.25">
      <c r="A455" s="7" t="s">
        <v>1145</v>
      </c>
      <c r="B455" s="8" t="s">
        <v>1146</v>
      </c>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9"/>
      <c r="AG455" s="9"/>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c r="DQ455" s="10"/>
      <c r="DR455" s="10"/>
      <c r="DS455" s="10"/>
      <c r="DT455" s="10"/>
    </row>
    <row r="456" spans="1:124" ht="62.25">
      <c r="A456" s="7" t="s">
        <v>1147</v>
      </c>
      <c r="B456" s="8" t="s">
        <v>1148</v>
      </c>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9"/>
      <c r="AG456" s="9"/>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c r="DQ456" s="10"/>
      <c r="DR456" s="10"/>
      <c r="DS456" s="10"/>
      <c r="DT456" s="10"/>
    </row>
    <row r="457" spans="1:124" ht="23.25">
      <c r="A457" s="7" t="s">
        <v>1149</v>
      </c>
      <c r="B457" s="8" t="s">
        <v>1150</v>
      </c>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9"/>
      <c r="AG457" s="9"/>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c r="DQ457" s="10"/>
      <c r="DR457" s="10"/>
      <c r="DS457" s="10"/>
      <c r="DT457" s="10"/>
    </row>
    <row r="458" spans="1:124" ht="210">
      <c r="A458" s="7" t="s">
        <v>1151</v>
      </c>
      <c r="B458" s="8" t="s">
        <v>1152</v>
      </c>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9"/>
      <c r="AG458" s="9"/>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row>
    <row r="459" spans="1:124" ht="140.25">
      <c r="A459" s="7" t="s">
        <v>1153</v>
      </c>
      <c r="B459" s="8" t="s">
        <v>1154</v>
      </c>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9"/>
      <c r="AG459" s="9"/>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row>
    <row r="460" spans="1:124" ht="15">
      <c r="A460" s="7" t="s">
        <v>1155</v>
      </c>
      <c r="B460" s="8" t="s">
        <v>1156</v>
      </c>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9"/>
      <c r="AG460" s="9"/>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c r="DQ460" s="10"/>
      <c r="DR460" s="10"/>
      <c r="DS460" s="10"/>
      <c r="DT460" s="10"/>
    </row>
    <row r="461" spans="1:124" ht="30.75">
      <c r="A461" s="7" t="s">
        <v>1157</v>
      </c>
      <c r="B461" s="8" t="s">
        <v>1158</v>
      </c>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9"/>
      <c r="AG461" s="9"/>
      <c r="AH461" s="10">
        <v>0</v>
      </c>
      <c r="AI461" s="10">
        <v>0</v>
      </c>
      <c r="AJ461" s="10">
        <v>0</v>
      </c>
      <c r="AK461" s="10">
        <v>0</v>
      </c>
      <c r="AL461" s="10">
        <v>0</v>
      </c>
      <c r="AM461" s="10">
        <v>0</v>
      </c>
      <c r="AN461" s="10">
        <v>0</v>
      </c>
      <c r="AO461" s="10">
        <v>0</v>
      </c>
      <c r="AP461" s="10">
        <v>0</v>
      </c>
      <c r="AQ461" s="10">
        <v>0</v>
      </c>
      <c r="AR461" s="10">
        <v>111000</v>
      </c>
      <c r="AS461" s="10">
        <v>0</v>
      </c>
      <c r="AT461" s="10">
        <v>0</v>
      </c>
      <c r="AU461" s="10">
        <v>0</v>
      </c>
      <c r="AV461" s="10">
        <v>111000</v>
      </c>
      <c r="AW461" s="10">
        <v>0</v>
      </c>
      <c r="AX461" s="10">
        <v>0</v>
      </c>
      <c r="AY461" s="10">
        <v>0</v>
      </c>
      <c r="AZ461" s="10">
        <v>0</v>
      </c>
      <c r="BA461" s="10">
        <v>0</v>
      </c>
      <c r="BB461" s="10">
        <v>0</v>
      </c>
      <c r="BC461" s="10">
        <v>0</v>
      </c>
      <c r="BD461" s="10">
        <v>0</v>
      </c>
      <c r="BE461" s="10" t="s">
        <v>148</v>
      </c>
      <c r="BF461" s="10">
        <v>0</v>
      </c>
      <c r="BG461" s="10">
        <v>0</v>
      </c>
      <c r="BH461" s="10">
        <v>0</v>
      </c>
      <c r="BI461" s="10">
        <v>0</v>
      </c>
      <c r="BJ461" s="10">
        <v>0</v>
      </c>
      <c r="BK461" s="10">
        <v>0</v>
      </c>
      <c r="BL461" s="10">
        <v>0</v>
      </c>
      <c r="BM461" s="10">
        <v>0</v>
      </c>
      <c r="BN461" s="10">
        <v>0</v>
      </c>
      <c r="BO461" s="10">
        <v>0</v>
      </c>
      <c r="BP461" s="10">
        <v>0</v>
      </c>
      <c r="BQ461" s="10">
        <v>0</v>
      </c>
      <c r="BR461" s="10">
        <v>0</v>
      </c>
      <c r="BS461" s="10">
        <v>0</v>
      </c>
      <c r="BT461" s="10">
        <v>0</v>
      </c>
      <c r="BU461" s="10">
        <v>0</v>
      </c>
      <c r="BV461" s="10">
        <v>111000</v>
      </c>
      <c r="BW461" s="10">
        <v>0</v>
      </c>
      <c r="BX461" s="10">
        <v>0</v>
      </c>
      <c r="BY461" s="10">
        <v>0</v>
      </c>
      <c r="BZ461" s="10">
        <v>111000</v>
      </c>
      <c r="CA461" s="10">
        <v>0</v>
      </c>
      <c r="CB461" s="10">
        <v>0</v>
      </c>
      <c r="CC461" s="10">
        <v>0</v>
      </c>
      <c r="CD461" s="10">
        <v>0</v>
      </c>
      <c r="CE461" s="10">
        <v>0</v>
      </c>
      <c r="CF461" s="10">
        <v>0</v>
      </c>
      <c r="CG461" s="10">
        <v>0</v>
      </c>
      <c r="CH461" s="10">
        <v>0</v>
      </c>
      <c r="CI461" s="10">
        <v>0</v>
      </c>
      <c r="CJ461" s="10">
        <v>0</v>
      </c>
      <c r="CK461" s="10">
        <v>0</v>
      </c>
      <c r="CL461" s="10">
        <v>0</v>
      </c>
      <c r="CM461" s="10">
        <v>0</v>
      </c>
      <c r="CN461" s="10">
        <v>0</v>
      </c>
      <c r="CO461" s="10">
        <v>0</v>
      </c>
      <c r="CP461" s="10">
        <v>0</v>
      </c>
      <c r="CQ461" s="10">
        <v>0</v>
      </c>
      <c r="CR461" s="10">
        <v>0</v>
      </c>
      <c r="CS461" s="10">
        <v>0</v>
      </c>
      <c r="CT461" s="10">
        <v>0</v>
      </c>
      <c r="CU461" s="10">
        <v>111000</v>
      </c>
      <c r="CV461" s="10">
        <v>0</v>
      </c>
      <c r="CW461" s="10">
        <v>0</v>
      </c>
      <c r="CX461" s="10">
        <v>0</v>
      </c>
      <c r="CY461" s="10">
        <v>111000</v>
      </c>
      <c r="CZ461" s="10">
        <v>0</v>
      </c>
      <c r="DA461" s="10">
        <v>0</v>
      </c>
      <c r="DB461" s="10">
        <v>0</v>
      </c>
      <c r="DC461" s="10">
        <v>0</v>
      </c>
      <c r="DD461" s="10">
        <v>0</v>
      </c>
      <c r="DE461" s="10">
        <v>0</v>
      </c>
      <c r="DF461" s="10">
        <v>0</v>
      </c>
      <c r="DG461" s="10">
        <v>0</v>
      </c>
      <c r="DH461" s="10">
        <v>0</v>
      </c>
      <c r="DI461" s="10">
        <v>0</v>
      </c>
      <c r="DJ461" s="10">
        <v>111000</v>
      </c>
      <c r="DK461" s="10">
        <v>0</v>
      </c>
      <c r="DL461" s="10">
        <v>0</v>
      </c>
      <c r="DM461" s="10">
        <v>0</v>
      </c>
      <c r="DN461" s="10">
        <v>111000</v>
      </c>
      <c r="DO461" s="10">
        <v>0</v>
      </c>
      <c r="DP461" s="10">
        <v>0</v>
      </c>
      <c r="DQ461" s="10">
        <v>0</v>
      </c>
      <c r="DR461" s="10">
        <v>0</v>
      </c>
      <c r="DS461" s="10">
        <v>0</v>
      </c>
      <c r="DT461" s="10"/>
    </row>
    <row r="462" spans="1:124" ht="39">
      <c r="A462" s="7" t="s">
        <v>1159</v>
      </c>
      <c r="B462" s="8" t="s">
        <v>1160</v>
      </c>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9"/>
      <c r="AG462" s="9"/>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row>
    <row r="463" spans="1:124" ht="46.5">
      <c r="A463" s="7" t="s">
        <v>1161</v>
      </c>
      <c r="B463" s="8" t="s">
        <v>1162</v>
      </c>
      <c r="C463" s="5"/>
      <c r="D463" s="5"/>
      <c r="E463" s="5"/>
      <c r="F463" s="5"/>
      <c r="G463" s="5"/>
      <c r="H463" s="5"/>
      <c r="I463" s="5"/>
      <c r="J463" s="5"/>
      <c r="K463" s="5"/>
      <c r="L463" s="5"/>
      <c r="M463" s="5"/>
      <c r="N463" s="5"/>
      <c r="O463" s="5"/>
      <c r="P463" s="5"/>
      <c r="Q463" s="5"/>
      <c r="R463" s="5"/>
      <c r="S463" s="5"/>
      <c r="T463" s="5"/>
      <c r="U463" s="5"/>
      <c r="V463" s="5"/>
      <c r="W463" s="7" t="s">
        <v>1163</v>
      </c>
      <c r="X463" s="7" t="s">
        <v>1164</v>
      </c>
      <c r="Y463" s="7" t="s">
        <v>1165</v>
      </c>
      <c r="Z463" s="5"/>
      <c r="AA463" s="5"/>
      <c r="AB463" s="5"/>
      <c r="AC463" s="5"/>
      <c r="AD463" s="5"/>
      <c r="AE463" s="5"/>
      <c r="AF463" s="9"/>
      <c r="AG463" s="11" t="s">
        <v>178</v>
      </c>
      <c r="AH463" s="10">
        <v>0</v>
      </c>
      <c r="AI463" s="10">
        <v>0</v>
      </c>
      <c r="AJ463" s="10">
        <v>0</v>
      </c>
      <c r="AK463" s="10">
        <v>0</v>
      </c>
      <c r="AL463" s="10">
        <v>0</v>
      </c>
      <c r="AM463" s="10">
        <v>0</v>
      </c>
      <c r="AN463" s="10">
        <v>0</v>
      </c>
      <c r="AO463" s="10">
        <v>0</v>
      </c>
      <c r="AP463" s="10">
        <v>0</v>
      </c>
      <c r="AQ463" s="10">
        <v>0</v>
      </c>
      <c r="AR463" s="10">
        <v>111000</v>
      </c>
      <c r="AS463" s="10">
        <v>0</v>
      </c>
      <c r="AT463" s="10">
        <v>0</v>
      </c>
      <c r="AU463" s="10">
        <v>0</v>
      </c>
      <c r="AV463" s="10">
        <v>111000</v>
      </c>
      <c r="AW463" s="10">
        <v>0</v>
      </c>
      <c r="AX463" s="10">
        <v>0</v>
      </c>
      <c r="AY463" s="10">
        <v>0</v>
      </c>
      <c r="AZ463" s="10">
        <v>0</v>
      </c>
      <c r="BA463" s="10">
        <v>0</v>
      </c>
      <c r="BB463" s="10">
        <v>0</v>
      </c>
      <c r="BC463" s="10">
        <v>0</v>
      </c>
      <c r="BD463" s="10">
        <v>0</v>
      </c>
      <c r="BE463" s="10" t="s">
        <v>148</v>
      </c>
      <c r="BF463" s="10">
        <v>0</v>
      </c>
      <c r="BG463" s="10">
        <v>0</v>
      </c>
      <c r="BH463" s="10">
        <v>0</v>
      </c>
      <c r="BI463" s="10">
        <v>0</v>
      </c>
      <c r="BJ463" s="10">
        <v>0</v>
      </c>
      <c r="BK463" s="10">
        <v>0</v>
      </c>
      <c r="BL463" s="10">
        <v>0</v>
      </c>
      <c r="BM463" s="10">
        <v>0</v>
      </c>
      <c r="BN463" s="10">
        <v>0</v>
      </c>
      <c r="BO463" s="10">
        <v>0</v>
      </c>
      <c r="BP463" s="10">
        <v>0</v>
      </c>
      <c r="BQ463" s="10">
        <v>0</v>
      </c>
      <c r="BR463" s="10">
        <v>0</v>
      </c>
      <c r="BS463" s="10">
        <v>0</v>
      </c>
      <c r="BT463" s="10">
        <v>0</v>
      </c>
      <c r="BU463" s="10">
        <v>0</v>
      </c>
      <c r="BV463" s="10">
        <v>111000</v>
      </c>
      <c r="BW463" s="10">
        <v>0</v>
      </c>
      <c r="BX463" s="10">
        <v>0</v>
      </c>
      <c r="BY463" s="10">
        <v>0</v>
      </c>
      <c r="BZ463" s="10">
        <v>111000</v>
      </c>
      <c r="CA463" s="10">
        <v>0</v>
      </c>
      <c r="CB463" s="10">
        <v>0</v>
      </c>
      <c r="CC463" s="10">
        <v>0</v>
      </c>
      <c r="CD463" s="10">
        <v>0</v>
      </c>
      <c r="CE463" s="10">
        <v>0</v>
      </c>
      <c r="CF463" s="10">
        <v>0</v>
      </c>
      <c r="CG463" s="10">
        <v>0</v>
      </c>
      <c r="CH463" s="10">
        <v>0</v>
      </c>
      <c r="CI463" s="10">
        <v>0</v>
      </c>
      <c r="CJ463" s="10">
        <v>0</v>
      </c>
      <c r="CK463" s="10">
        <v>0</v>
      </c>
      <c r="CL463" s="10">
        <v>0</v>
      </c>
      <c r="CM463" s="10">
        <v>0</v>
      </c>
      <c r="CN463" s="10">
        <v>0</v>
      </c>
      <c r="CO463" s="10">
        <v>0</v>
      </c>
      <c r="CP463" s="10">
        <v>0</v>
      </c>
      <c r="CQ463" s="10">
        <v>0</v>
      </c>
      <c r="CR463" s="10">
        <v>0</v>
      </c>
      <c r="CS463" s="10">
        <v>0</v>
      </c>
      <c r="CT463" s="10">
        <v>0</v>
      </c>
      <c r="CU463" s="10">
        <v>111000</v>
      </c>
      <c r="CV463" s="10">
        <v>0</v>
      </c>
      <c r="CW463" s="10">
        <v>0</v>
      </c>
      <c r="CX463" s="10">
        <v>0</v>
      </c>
      <c r="CY463" s="10">
        <v>111000</v>
      </c>
      <c r="CZ463" s="10">
        <v>0</v>
      </c>
      <c r="DA463" s="10">
        <v>0</v>
      </c>
      <c r="DB463" s="10">
        <v>0</v>
      </c>
      <c r="DC463" s="10">
        <v>0</v>
      </c>
      <c r="DD463" s="10">
        <v>0</v>
      </c>
      <c r="DE463" s="10">
        <v>0</v>
      </c>
      <c r="DF463" s="10">
        <v>0</v>
      </c>
      <c r="DG463" s="10">
        <v>0</v>
      </c>
      <c r="DH463" s="10">
        <v>0</v>
      </c>
      <c r="DI463" s="10">
        <v>0</v>
      </c>
      <c r="DJ463" s="10">
        <v>111000</v>
      </c>
      <c r="DK463" s="10">
        <v>0</v>
      </c>
      <c r="DL463" s="10">
        <v>0</v>
      </c>
      <c r="DM463" s="10">
        <v>0</v>
      </c>
      <c r="DN463" s="10">
        <v>111000</v>
      </c>
      <c r="DO463" s="10">
        <v>0</v>
      </c>
      <c r="DP463" s="10">
        <v>0</v>
      </c>
      <c r="DQ463" s="10">
        <v>0</v>
      </c>
      <c r="DR463" s="10">
        <v>0</v>
      </c>
      <c r="DS463" s="10">
        <v>0</v>
      </c>
      <c r="DT463" s="10" t="s">
        <v>166</v>
      </c>
    </row>
    <row r="464" spans="1:124" ht="30.75">
      <c r="A464" s="7" t="s">
        <v>1166</v>
      </c>
      <c r="B464" s="8" t="s">
        <v>1167</v>
      </c>
      <c r="C464" s="7" t="s">
        <v>1168</v>
      </c>
      <c r="D464" s="7" t="s">
        <v>1169</v>
      </c>
      <c r="E464" s="7" t="s">
        <v>1170</v>
      </c>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9"/>
      <c r="AG464" s="11" t="s">
        <v>1171</v>
      </c>
      <c r="AH464" s="10">
        <v>0</v>
      </c>
      <c r="AI464" s="10">
        <v>0</v>
      </c>
      <c r="AJ464" s="10">
        <v>0</v>
      </c>
      <c r="AK464" s="10">
        <v>0</v>
      </c>
      <c r="AL464" s="10">
        <v>0</v>
      </c>
      <c r="AM464" s="10">
        <v>0</v>
      </c>
      <c r="AN464" s="10">
        <v>0</v>
      </c>
      <c r="AO464" s="10">
        <v>0</v>
      </c>
      <c r="AP464" s="10">
        <v>0</v>
      </c>
      <c r="AQ464" s="10">
        <v>0</v>
      </c>
      <c r="AR464" s="10">
        <v>0</v>
      </c>
      <c r="AS464" s="10">
        <v>0</v>
      </c>
      <c r="AT464" s="10">
        <v>0</v>
      </c>
      <c r="AU464" s="10">
        <v>0</v>
      </c>
      <c r="AV464" s="10">
        <v>0</v>
      </c>
      <c r="AW464" s="10">
        <v>117568.3</v>
      </c>
      <c r="AX464" s="10">
        <v>0</v>
      </c>
      <c r="AY464" s="10">
        <v>0</v>
      </c>
      <c r="AZ464" s="10">
        <v>0</v>
      </c>
      <c r="BA464" s="10">
        <v>117568.3</v>
      </c>
      <c r="BB464" s="10">
        <v>210894</v>
      </c>
      <c r="BC464" s="10">
        <v>0</v>
      </c>
      <c r="BD464" s="10"/>
      <c r="BE464" s="10"/>
      <c r="BF464" s="10">
        <v>210894</v>
      </c>
      <c r="BG464" s="10">
        <v>210894</v>
      </c>
      <c r="BH464" s="10">
        <v>0</v>
      </c>
      <c r="BI464" s="10">
        <v>0</v>
      </c>
      <c r="BJ464" s="10">
        <v>0</v>
      </c>
      <c r="BK464" s="10">
        <v>210894</v>
      </c>
      <c r="BL464" s="10">
        <v>0</v>
      </c>
      <c r="BM464" s="10">
        <v>0</v>
      </c>
      <c r="BN464" s="10">
        <v>0</v>
      </c>
      <c r="BO464" s="10">
        <v>0</v>
      </c>
      <c r="BP464" s="10">
        <v>0</v>
      </c>
      <c r="BQ464" s="10">
        <v>0</v>
      </c>
      <c r="BR464" s="10">
        <v>0</v>
      </c>
      <c r="BS464" s="10">
        <v>0</v>
      </c>
      <c r="BT464" s="10">
        <v>0</v>
      </c>
      <c r="BU464" s="10">
        <v>0</v>
      </c>
      <c r="BV464" s="10">
        <v>0</v>
      </c>
      <c r="BW464" s="10">
        <v>0</v>
      </c>
      <c r="BX464" s="10">
        <v>0</v>
      </c>
      <c r="BY464" s="10">
        <v>0</v>
      </c>
      <c r="BZ464" s="10">
        <v>0</v>
      </c>
      <c r="CA464" s="10">
        <v>117568.3</v>
      </c>
      <c r="CB464" s="10">
        <v>0</v>
      </c>
      <c r="CC464" s="10">
        <v>0</v>
      </c>
      <c r="CD464" s="10">
        <v>0</v>
      </c>
      <c r="CE464" s="10">
        <v>117568.3</v>
      </c>
      <c r="CF464" s="10">
        <v>210894</v>
      </c>
      <c r="CG464" s="10">
        <v>0</v>
      </c>
      <c r="CH464" s="10"/>
      <c r="CI464" s="10"/>
      <c r="CJ464" s="10">
        <v>210894</v>
      </c>
      <c r="CK464" s="10">
        <v>210894</v>
      </c>
      <c r="CL464" s="10">
        <v>0</v>
      </c>
      <c r="CM464" s="10">
        <v>0</v>
      </c>
      <c r="CN464" s="10">
        <v>0</v>
      </c>
      <c r="CO464" s="10">
        <v>210894</v>
      </c>
      <c r="CP464" s="10">
        <v>0</v>
      </c>
      <c r="CQ464" s="10">
        <v>0</v>
      </c>
      <c r="CR464" s="10">
        <v>0</v>
      </c>
      <c r="CS464" s="10">
        <v>0</v>
      </c>
      <c r="CT464" s="10">
        <v>0</v>
      </c>
      <c r="CU464" s="10">
        <v>0</v>
      </c>
      <c r="CV464" s="10">
        <v>0</v>
      </c>
      <c r="CW464" s="10">
        <v>0</v>
      </c>
      <c r="CX464" s="10">
        <v>0</v>
      </c>
      <c r="CY464" s="10">
        <v>0</v>
      </c>
      <c r="CZ464" s="10">
        <v>210894</v>
      </c>
      <c r="DA464" s="10">
        <v>0</v>
      </c>
      <c r="DB464" s="10">
        <v>0</v>
      </c>
      <c r="DC464" s="10">
        <v>0</v>
      </c>
      <c r="DD464" s="10">
        <v>210894</v>
      </c>
      <c r="DE464" s="10">
        <v>0</v>
      </c>
      <c r="DF464" s="10">
        <v>0</v>
      </c>
      <c r="DG464" s="10">
        <v>0</v>
      </c>
      <c r="DH464" s="10">
        <v>0</v>
      </c>
      <c r="DI464" s="10">
        <v>0</v>
      </c>
      <c r="DJ464" s="10">
        <v>0</v>
      </c>
      <c r="DK464" s="10">
        <v>0</v>
      </c>
      <c r="DL464" s="10">
        <v>0</v>
      </c>
      <c r="DM464" s="10">
        <v>0</v>
      </c>
      <c r="DN464" s="10">
        <v>0</v>
      </c>
      <c r="DO464" s="10">
        <v>210894</v>
      </c>
      <c r="DP464" s="10">
        <v>0</v>
      </c>
      <c r="DQ464" s="10">
        <v>0</v>
      </c>
      <c r="DR464" s="10">
        <v>0</v>
      </c>
      <c r="DS464" s="10">
        <v>210894</v>
      </c>
      <c r="DT464" s="10" t="s">
        <v>166</v>
      </c>
    </row>
    <row r="468" spans="2:12" s="14" customFormat="1" ht="13.5">
      <c r="B468" s="14" t="s">
        <v>1249</v>
      </c>
      <c r="C468" s="20"/>
      <c r="D468" s="21"/>
      <c r="E468" s="21"/>
      <c r="F468" s="21"/>
      <c r="H468" s="21"/>
      <c r="J468" s="21"/>
      <c r="K468" s="21"/>
      <c r="L468" s="21"/>
    </row>
    <row r="469" spans="3:10" s="14" customFormat="1" ht="13.5">
      <c r="C469" s="13"/>
      <c r="D469" s="13" t="s">
        <v>1250</v>
      </c>
      <c r="H469" s="14" t="s">
        <v>1172</v>
      </c>
      <c r="J469" s="14" t="s">
        <v>1173</v>
      </c>
    </row>
    <row r="470" s="14" customFormat="1" ht="13.5">
      <c r="C470" s="13"/>
    </row>
    <row r="471" spans="2:15" s="14" customFormat="1" ht="13.5">
      <c r="B471" s="14" t="s">
        <v>1174</v>
      </c>
      <c r="C471" s="20"/>
      <c r="D471" s="21"/>
      <c r="E471" s="21"/>
      <c r="F471" s="21"/>
      <c r="H471" s="21"/>
      <c r="J471" s="21"/>
      <c r="K471" s="21"/>
      <c r="L471" s="21"/>
      <c r="N471" s="21"/>
      <c r="O471" s="21"/>
    </row>
    <row r="472" spans="3:14" s="14" customFormat="1" ht="13.5">
      <c r="C472" s="13"/>
      <c r="D472" s="13" t="s">
        <v>1175</v>
      </c>
      <c r="H472" s="14" t="s">
        <v>1172</v>
      </c>
      <c r="J472" s="14" t="s">
        <v>1173</v>
      </c>
      <c r="N472" s="14" t="s">
        <v>1251</v>
      </c>
    </row>
    <row r="473" s="14" customFormat="1" ht="13.5">
      <c r="C473" s="13"/>
    </row>
    <row r="474" spans="2:3" s="14" customFormat="1" ht="13.5">
      <c r="B474" s="14" t="s">
        <v>1247</v>
      </c>
      <c r="C474" s="13"/>
    </row>
    <row r="475" s="14" customFormat="1" ht="13.5">
      <c r="B475" s="13"/>
    </row>
  </sheetData>
  <sheetProtection/>
  <autoFilter ref="B1:B475"/>
  <mergeCells count="7091">
    <mergeCell ref="W1:Z4"/>
    <mergeCell ref="C4:F4"/>
    <mergeCell ref="K4:N4"/>
    <mergeCell ref="E9:Z9"/>
    <mergeCell ref="E11:Z11"/>
    <mergeCell ref="DS445:DS446"/>
    <mergeCell ref="DT445:DT446"/>
    <mergeCell ref="A445:A446"/>
    <mergeCell ref="B445:B446"/>
    <mergeCell ref="AC17:AE18"/>
    <mergeCell ref="AC19:AC20"/>
    <mergeCell ref="AD19:AD20"/>
    <mergeCell ref="AE19:AE20"/>
    <mergeCell ref="DM445:DM446"/>
    <mergeCell ref="DN445:DN446"/>
    <mergeCell ref="DO445:DO446"/>
    <mergeCell ref="DP445:DP446"/>
    <mergeCell ref="DQ445:DQ446"/>
    <mergeCell ref="DR445:DR446"/>
    <mergeCell ref="DG445:DG446"/>
    <mergeCell ref="DH445:DH446"/>
    <mergeCell ref="DI445:DI446"/>
    <mergeCell ref="DJ445:DJ446"/>
    <mergeCell ref="DK445:DK446"/>
    <mergeCell ref="DL445:DL446"/>
    <mergeCell ref="DA445:DA446"/>
    <mergeCell ref="DB445:DB446"/>
    <mergeCell ref="DC445:DC446"/>
    <mergeCell ref="DD445:DD446"/>
    <mergeCell ref="DE445:DE446"/>
    <mergeCell ref="DF445:DF446"/>
    <mergeCell ref="CU445:CU446"/>
    <mergeCell ref="CV445:CV446"/>
    <mergeCell ref="CW445:CW446"/>
    <mergeCell ref="CX445:CX446"/>
    <mergeCell ref="CY445:CY446"/>
    <mergeCell ref="CZ445:CZ446"/>
    <mergeCell ref="CO445:CO446"/>
    <mergeCell ref="CP445:CP446"/>
    <mergeCell ref="CQ445:CQ446"/>
    <mergeCell ref="CR445:CR446"/>
    <mergeCell ref="CS445:CS446"/>
    <mergeCell ref="CT445:CT446"/>
    <mergeCell ref="CI445:CI446"/>
    <mergeCell ref="CJ445:CJ446"/>
    <mergeCell ref="CK445:CK446"/>
    <mergeCell ref="CL445:CL446"/>
    <mergeCell ref="CM445:CM446"/>
    <mergeCell ref="CN445:CN446"/>
    <mergeCell ref="CC445:CC446"/>
    <mergeCell ref="CD445:CD446"/>
    <mergeCell ref="CE445:CE446"/>
    <mergeCell ref="CF445:CF446"/>
    <mergeCell ref="CG445:CG446"/>
    <mergeCell ref="CH445:CH446"/>
    <mergeCell ref="BW445:BW446"/>
    <mergeCell ref="BX445:BX446"/>
    <mergeCell ref="BY445:BY446"/>
    <mergeCell ref="BZ445:BZ446"/>
    <mergeCell ref="CA445:CA446"/>
    <mergeCell ref="CB445:CB446"/>
    <mergeCell ref="BQ445:BQ446"/>
    <mergeCell ref="BR445:BR446"/>
    <mergeCell ref="BS445:BS446"/>
    <mergeCell ref="BT445:BT446"/>
    <mergeCell ref="BU445:BU446"/>
    <mergeCell ref="BV445:BV446"/>
    <mergeCell ref="BK445:BK446"/>
    <mergeCell ref="BL445:BL446"/>
    <mergeCell ref="BM445:BM446"/>
    <mergeCell ref="BN445:BN446"/>
    <mergeCell ref="BO445:BO446"/>
    <mergeCell ref="BP445:BP446"/>
    <mergeCell ref="BE445:BE446"/>
    <mergeCell ref="BF445:BF446"/>
    <mergeCell ref="BG445:BG446"/>
    <mergeCell ref="BH445:BH446"/>
    <mergeCell ref="BI445:BI446"/>
    <mergeCell ref="BJ445:BJ446"/>
    <mergeCell ref="AY445:AY446"/>
    <mergeCell ref="AZ445:AZ446"/>
    <mergeCell ref="BA445:BA446"/>
    <mergeCell ref="BB445:BB446"/>
    <mergeCell ref="BC445:BC446"/>
    <mergeCell ref="BD445:BD446"/>
    <mergeCell ref="AS445:AS446"/>
    <mergeCell ref="AT445:AT446"/>
    <mergeCell ref="AU445:AU446"/>
    <mergeCell ref="AV445:AV446"/>
    <mergeCell ref="AW445:AW446"/>
    <mergeCell ref="AX445:AX446"/>
    <mergeCell ref="AM445:AM446"/>
    <mergeCell ref="AN445:AN446"/>
    <mergeCell ref="AO445:AO446"/>
    <mergeCell ref="AP445:AP446"/>
    <mergeCell ref="AQ445:AQ446"/>
    <mergeCell ref="AR445:AR446"/>
    <mergeCell ref="AG445:AG446"/>
    <mergeCell ref="AH445:AH446"/>
    <mergeCell ref="AI445:AI446"/>
    <mergeCell ref="AJ445:AJ446"/>
    <mergeCell ref="AK445:AK446"/>
    <mergeCell ref="AL445:AL446"/>
    <mergeCell ref="X445:X446"/>
    <mergeCell ref="Y445:Y446"/>
    <mergeCell ref="Z445:Z446"/>
    <mergeCell ref="AA445:AA446"/>
    <mergeCell ref="AB445:AB446"/>
    <mergeCell ref="AF445:AF446"/>
    <mergeCell ref="R445:R446"/>
    <mergeCell ref="S445:S446"/>
    <mergeCell ref="T445:T446"/>
    <mergeCell ref="U445:U446"/>
    <mergeCell ref="V445:V446"/>
    <mergeCell ref="W445:W446"/>
    <mergeCell ref="L445:L446"/>
    <mergeCell ref="M445:M446"/>
    <mergeCell ref="N445:N446"/>
    <mergeCell ref="O445:O446"/>
    <mergeCell ref="P445:P446"/>
    <mergeCell ref="Q445:Q446"/>
    <mergeCell ref="DS442:DS443"/>
    <mergeCell ref="DT442:DT443"/>
    <mergeCell ref="A442:A443"/>
    <mergeCell ref="B442:B443"/>
    <mergeCell ref="F445:F446"/>
    <mergeCell ref="G445:G446"/>
    <mergeCell ref="H445:H446"/>
    <mergeCell ref="I445:I446"/>
    <mergeCell ref="J445:J446"/>
    <mergeCell ref="K445:K446"/>
    <mergeCell ref="DM442:DM443"/>
    <mergeCell ref="DN442:DN443"/>
    <mergeCell ref="DO442:DO443"/>
    <mergeCell ref="DP442:DP443"/>
    <mergeCell ref="DQ442:DQ443"/>
    <mergeCell ref="DR442:DR443"/>
    <mergeCell ref="DG442:DG443"/>
    <mergeCell ref="DH442:DH443"/>
    <mergeCell ref="DI442:DI443"/>
    <mergeCell ref="DJ442:DJ443"/>
    <mergeCell ref="DK442:DK443"/>
    <mergeCell ref="DL442:DL443"/>
    <mergeCell ref="DA442:DA443"/>
    <mergeCell ref="DB442:DB443"/>
    <mergeCell ref="DC442:DC443"/>
    <mergeCell ref="DD442:DD443"/>
    <mergeCell ref="DE442:DE443"/>
    <mergeCell ref="DF442:DF443"/>
    <mergeCell ref="CU442:CU443"/>
    <mergeCell ref="CV442:CV443"/>
    <mergeCell ref="CW442:CW443"/>
    <mergeCell ref="CX442:CX443"/>
    <mergeCell ref="CY442:CY443"/>
    <mergeCell ref="CZ442:CZ443"/>
    <mergeCell ref="CO442:CO443"/>
    <mergeCell ref="CP442:CP443"/>
    <mergeCell ref="CQ442:CQ443"/>
    <mergeCell ref="CR442:CR443"/>
    <mergeCell ref="CS442:CS443"/>
    <mergeCell ref="CT442:CT443"/>
    <mergeCell ref="CI442:CI443"/>
    <mergeCell ref="CJ442:CJ443"/>
    <mergeCell ref="CK442:CK443"/>
    <mergeCell ref="CL442:CL443"/>
    <mergeCell ref="CM442:CM443"/>
    <mergeCell ref="CN442:CN443"/>
    <mergeCell ref="CC442:CC443"/>
    <mergeCell ref="CD442:CD443"/>
    <mergeCell ref="CE442:CE443"/>
    <mergeCell ref="CF442:CF443"/>
    <mergeCell ref="CG442:CG443"/>
    <mergeCell ref="CH442:CH443"/>
    <mergeCell ref="BW442:BW443"/>
    <mergeCell ref="BX442:BX443"/>
    <mergeCell ref="BY442:BY443"/>
    <mergeCell ref="BZ442:BZ443"/>
    <mergeCell ref="CA442:CA443"/>
    <mergeCell ref="CB442:CB443"/>
    <mergeCell ref="BQ442:BQ443"/>
    <mergeCell ref="BR442:BR443"/>
    <mergeCell ref="BS442:BS443"/>
    <mergeCell ref="BT442:BT443"/>
    <mergeCell ref="BU442:BU443"/>
    <mergeCell ref="BV442:BV443"/>
    <mergeCell ref="BK442:BK443"/>
    <mergeCell ref="BL442:BL443"/>
    <mergeCell ref="BM442:BM443"/>
    <mergeCell ref="BN442:BN443"/>
    <mergeCell ref="BO442:BO443"/>
    <mergeCell ref="BP442:BP443"/>
    <mergeCell ref="BE442:BE443"/>
    <mergeCell ref="BF442:BF443"/>
    <mergeCell ref="BG442:BG443"/>
    <mergeCell ref="BH442:BH443"/>
    <mergeCell ref="BI442:BI443"/>
    <mergeCell ref="BJ442:BJ443"/>
    <mergeCell ref="AY442:AY443"/>
    <mergeCell ref="AZ442:AZ443"/>
    <mergeCell ref="BA442:BA443"/>
    <mergeCell ref="BB442:BB443"/>
    <mergeCell ref="BC442:BC443"/>
    <mergeCell ref="BD442:BD443"/>
    <mergeCell ref="AS442:AS443"/>
    <mergeCell ref="AT442:AT443"/>
    <mergeCell ref="AU442:AU443"/>
    <mergeCell ref="AV442:AV443"/>
    <mergeCell ref="AW442:AW443"/>
    <mergeCell ref="AX442:AX443"/>
    <mergeCell ref="AM442:AM443"/>
    <mergeCell ref="AN442:AN443"/>
    <mergeCell ref="AO442:AO443"/>
    <mergeCell ref="AP442:AP443"/>
    <mergeCell ref="AQ442:AQ443"/>
    <mergeCell ref="AR442:AR443"/>
    <mergeCell ref="AG442:AG443"/>
    <mergeCell ref="AH442:AH443"/>
    <mergeCell ref="AI442:AI443"/>
    <mergeCell ref="AJ442:AJ443"/>
    <mergeCell ref="AK442:AK443"/>
    <mergeCell ref="AL442:AL443"/>
    <mergeCell ref="X442:X443"/>
    <mergeCell ref="Y442:Y443"/>
    <mergeCell ref="Z442:Z443"/>
    <mergeCell ref="AA442:AA443"/>
    <mergeCell ref="AB442:AB443"/>
    <mergeCell ref="AF442:AF443"/>
    <mergeCell ref="R442:R443"/>
    <mergeCell ref="S442:S443"/>
    <mergeCell ref="T442:T443"/>
    <mergeCell ref="U442:U443"/>
    <mergeCell ref="V442:V443"/>
    <mergeCell ref="W442:W443"/>
    <mergeCell ref="L442:L443"/>
    <mergeCell ref="M442:M443"/>
    <mergeCell ref="N442:N443"/>
    <mergeCell ref="O442:O443"/>
    <mergeCell ref="P442:P443"/>
    <mergeCell ref="Q442:Q443"/>
    <mergeCell ref="DS432:DS434"/>
    <mergeCell ref="DT432:DT434"/>
    <mergeCell ref="A432:A434"/>
    <mergeCell ref="B432:B434"/>
    <mergeCell ref="F442:F443"/>
    <mergeCell ref="G442:G443"/>
    <mergeCell ref="H442:H443"/>
    <mergeCell ref="I442:I443"/>
    <mergeCell ref="J442:J443"/>
    <mergeCell ref="K442:K443"/>
    <mergeCell ref="DM432:DM434"/>
    <mergeCell ref="DN432:DN434"/>
    <mergeCell ref="DO432:DO434"/>
    <mergeCell ref="DP432:DP434"/>
    <mergeCell ref="DQ432:DQ434"/>
    <mergeCell ref="DR432:DR434"/>
    <mergeCell ref="DG432:DG434"/>
    <mergeCell ref="DH432:DH434"/>
    <mergeCell ref="DI432:DI434"/>
    <mergeCell ref="DJ432:DJ434"/>
    <mergeCell ref="DK432:DK434"/>
    <mergeCell ref="DL432:DL434"/>
    <mergeCell ref="DA432:DA434"/>
    <mergeCell ref="DB432:DB434"/>
    <mergeCell ref="DC432:DC434"/>
    <mergeCell ref="DD432:DD434"/>
    <mergeCell ref="DE432:DE434"/>
    <mergeCell ref="DF432:DF434"/>
    <mergeCell ref="CU432:CU434"/>
    <mergeCell ref="CV432:CV434"/>
    <mergeCell ref="CW432:CW434"/>
    <mergeCell ref="CX432:CX434"/>
    <mergeCell ref="CY432:CY434"/>
    <mergeCell ref="CZ432:CZ434"/>
    <mergeCell ref="CO432:CO434"/>
    <mergeCell ref="CP432:CP434"/>
    <mergeCell ref="CQ432:CQ434"/>
    <mergeCell ref="CR432:CR434"/>
    <mergeCell ref="CS432:CS434"/>
    <mergeCell ref="CT432:CT434"/>
    <mergeCell ref="CI432:CI434"/>
    <mergeCell ref="CJ432:CJ434"/>
    <mergeCell ref="CK432:CK434"/>
    <mergeCell ref="CL432:CL434"/>
    <mergeCell ref="CM432:CM434"/>
    <mergeCell ref="CN432:CN434"/>
    <mergeCell ref="CC432:CC434"/>
    <mergeCell ref="CD432:CD434"/>
    <mergeCell ref="CE432:CE434"/>
    <mergeCell ref="CF432:CF434"/>
    <mergeCell ref="CG432:CG434"/>
    <mergeCell ref="CH432:CH434"/>
    <mergeCell ref="BW432:BW434"/>
    <mergeCell ref="BX432:BX434"/>
    <mergeCell ref="BY432:BY434"/>
    <mergeCell ref="BZ432:BZ434"/>
    <mergeCell ref="CA432:CA434"/>
    <mergeCell ref="CB432:CB434"/>
    <mergeCell ref="BQ432:BQ434"/>
    <mergeCell ref="BR432:BR434"/>
    <mergeCell ref="BS432:BS434"/>
    <mergeCell ref="BT432:BT434"/>
    <mergeCell ref="BU432:BU434"/>
    <mergeCell ref="BV432:BV434"/>
    <mergeCell ref="BK432:BK434"/>
    <mergeCell ref="BL432:BL434"/>
    <mergeCell ref="BM432:BM434"/>
    <mergeCell ref="BN432:BN434"/>
    <mergeCell ref="BO432:BO434"/>
    <mergeCell ref="BP432:BP434"/>
    <mergeCell ref="BE432:BE434"/>
    <mergeCell ref="BF432:BF434"/>
    <mergeCell ref="BG432:BG434"/>
    <mergeCell ref="BH432:BH434"/>
    <mergeCell ref="BI432:BI434"/>
    <mergeCell ref="BJ432:BJ434"/>
    <mergeCell ref="AY432:AY434"/>
    <mergeCell ref="AZ432:AZ434"/>
    <mergeCell ref="BA432:BA434"/>
    <mergeCell ref="BB432:BB434"/>
    <mergeCell ref="BC432:BC434"/>
    <mergeCell ref="BD432:BD434"/>
    <mergeCell ref="AS432:AS434"/>
    <mergeCell ref="AT432:AT434"/>
    <mergeCell ref="AU432:AU434"/>
    <mergeCell ref="AV432:AV434"/>
    <mergeCell ref="AW432:AW434"/>
    <mergeCell ref="AX432:AX434"/>
    <mergeCell ref="AM432:AM434"/>
    <mergeCell ref="AN432:AN434"/>
    <mergeCell ref="AO432:AO434"/>
    <mergeCell ref="AP432:AP434"/>
    <mergeCell ref="AQ432:AQ434"/>
    <mergeCell ref="AR432:AR434"/>
    <mergeCell ref="AG432:AG434"/>
    <mergeCell ref="AH432:AH434"/>
    <mergeCell ref="AI432:AI434"/>
    <mergeCell ref="AJ432:AJ434"/>
    <mergeCell ref="AK432:AK434"/>
    <mergeCell ref="AL432:AL434"/>
    <mergeCell ref="X432:X434"/>
    <mergeCell ref="Y432:Y434"/>
    <mergeCell ref="Z432:Z434"/>
    <mergeCell ref="AA432:AA434"/>
    <mergeCell ref="AB432:AB434"/>
    <mergeCell ref="AF432:AF434"/>
    <mergeCell ref="R432:R434"/>
    <mergeCell ref="S432:S434"/>
    <mergeCell ref="T432:T434"/>
    <mergeCell ref="U432:U434"/>
    <mergeCell ref="V432:V434"/>
    <mergeCell ref="W432:W434"/>
    <mergeCell ref="L432:L434"/>
    <mergeCell ref="M432:M434"/>
    <mergeCell ref="N432:N434"/>
    <mergeCell ref="O432:O434"/>
    <mergeCell ref="P432:P434"/>
    <mergeCell ref="Q432:Q434"/>
    <mergeCell ref="DS429:DS431"/>
    <mergeCell ref="DT429:DT431"/>
    <mergeCell ref="A429:A431"/>
    <mergeCell ref="B429:B431"/>
    <mergeCell ref="F432:F434"/>
    <mergeCell ref="G432:G434"/>
    <mergeCell ref="H432:H434"/>
    <mergeCell ref="I432:I434"/>
    <mergeCell ref="J432:J434"/>
    <mergeCell ref="K432:K434"/>
    <mergeCell ref="DM429:DM431"/>
    <mergeCell ref="DN429:DN431"/>
    <mergeCell ref="DO429:DO431"/>
    <mergeCell ref="DP429:DP431"/>
    <mergeCell ref="DQ429:DQ431"/>
    <mergeCell ref="DR429:DR431"/>
    <mergeCell ref="DG429:DG431"/>
    <mergeCell ref="DH429:DH431"/>
    <mergeCell ref="DI429:DI431"/>
    <mergeCell ref="DJ429:DJ431"/>
    <mergeCell ref="DK429:DK431"/>
    <mergeCell ref="DL429:DL431"/>
    <mergeCell ref="DA429:DA431"/>
    <mergeCell ref="DB429:DB431"/>
    <mergeCell ref="DC429:DC431"/>
    <mergeCell ref="DD429:DD431"/>
    <mergeCell ref="DE429:DE431"/>
    <mergeCell ref="DF429:DF431"/>
    <mergeCell ref="CU429:CU431"/>
    <mergeCell ref="CV429:CV431"/>
    <mergeCell ref="CW429:CW431"/>
    <mergeCell ref="CX429:CX431"/>
    <mergeCell ref="CY429:CY431"/>
    <mergeCell ref="CZ429:CZ431"/>
    <mergeCell ref="CO429:CO431"/>
    <mergeCell ref="CP429:CP431"/>
    <mergeCell ref="CQ429:CQ431"/>
    <mergeCell ref="CR429:CR431"/>
    <mergeCell ref="CS429:CS431"/>
    <mergeCell ref="CT429:CT431"/>
    <mergeCell ref="CI429:CI431"/>
    <mergeCell ref="CJ429:CJ431"/>
    <mergeCell ref="CK429:CK431"/>
    <mergeCell ref="CL429:CL431"/>
    <mergeCell ref="CM429:CM431"/>
    <mergeCell ref="CN429:CN431"/>
    <mergeCell ref="CC429:CC431"/>
    <mergeCell ref="CD429:CD431"/>
    <mergeCell ref="CE429:CE431"/>
    <mergeCell ref="CF429:CF431"/>
    <mergeCell ref="CG429:CG431"/>
    <mergeCell ref="CH429:CH431"/>
    <mergeCell ref="BW429:BW431"/>
    <mergeCell ref="BX429:BX431"/>
    <mergeCell ref="BY429:BY431"/>
    <mergeCell ref="BZ429:BZ431"/>
    <mergeCell ref="CA429:CA431"/>
    <mergeCell ref="CB429:CB431"/>
    <mergeCell ref="BQ429:BQ431"/>
    <mergeCell ref="BR429:BR431"/>
    <mergeCell ref="BS429:BS431"/>
    <mergeCell ref="BT429:BT431"/>
    <mergeCell ref="BU429:BU431"/>
    <mergeCell ref="BV429:BV431"/>
    <mergeCell ref="BK429:BK431"/>
    <mergeCell ref="BL429:BL431"/>
    <mergeCell ref="BM429:BM431"/>
    <mergeCell ref="BN429:BN431"/>
    <mergeCell ref="BO429:BO431"/>
    <mergeCell ref="BP429:BP431"/>
    <mergeCell ref="BE429:BE431"/>
    <mergeCell ref="BF429:BF431"/>
    <mergeCell ref="BG429:BG431"/>
    <mergeCell ref="BH429:BH431"/>
    <mergeCell ref="BI429:BI431"/>
    <mergeCell ref="BJ429:BJ431"/>
    <mergeCell ref="AY429:AY431"/>
    <mergeCell ref="AZ429:AZ431"/>
    <mergeCell ref="BA429:BA431"/>
    <mergeCell ref="BB429:BB431"/>
    <mergeCell ref="BC429:BC431"/>
    <mergeCell ref="BD429:BD431"/>
    <mergeCell ref="AS429:AS431"/>
    <mergeCell ref="AT429:AT431"/>
    <mergeCell ref="AU429:AU431"/>
    <mergeCell ref="AV429:AV431"/>
    <mergeCell ref="AW429:AW431"/>
    <mergeCell ref="AX429:AX431"/>
    <mergeCell ref="AM429:AM431"/>
    <mergeCell ref="AN429:AN431"/>
    <mergeCell ref="AO429:AO431"/>
    <mergeCell ref="AP429:AP431"/>
    <mergeCell ref="AQ429:AQ431"/>
    <mergeCell ref="AR429:AR431"/>
    <mergeCell ref="AG429:AG431"/>
    <mergeCell ref="AH429:AH431"/>
    <mergeCell ref="AI429:AI431"/>
    <mergeCell ref="AJ429:AJ431"/>
    <mergeCell ref="AK429:AK431"/>
    <mergeCell ref="AL429:AL431"/>
    <mergeCell ref="X429:X431"/>
    <mergeCell ref="Y429:Y431"/>
    <mergeCell ref="Z429:Z431"/>
    <mergeCell ref="AA429:AA431"/>
    <mergeCell ref="AB429:AB431"/>
    <mergeCell ref="AF429:AF431"/>
    <mergeCell ref="R429:R431"/>
    <mergeCell ref="S429:S431"/>
    <mergeCell ref="T429:T431"/>
    <mergeCell ref="U429:U431"/>
    <mergeCell ref="V429:V431"/>
    <mergeCell ref="W429:W431"/>
    <mergeCell ref="L429:L431"/>
    <mergeCell ref="M429:M431"/>
    <mergeCell ref="N429:N431"/>
    <mergeCell ref="O429:O431"/>
    <mergeCell ref="P429:P431"/>
    <mergeCell ref="Q429:Q431"/>
    <mergeCell ref="DS424:DS425"/>
    <mergeCell ref="DT424:DT425"/>
    <mergeCell ref="A424:A425"/>
    <mergeCell ref="B424:B425"/>
    <mergeCell ref="F429:F431"/>
    <mergeCell ref="G429:G431"/>
    <mergeCell ref="H429:H431"/>
    <mergeCell ref="I429:I431"/>
    <mergeCell ref="J429:J431"/>
    <mergeCell ref="K429:K431"/>
    <mergeCell ref="DM424:DM425"/>
    <mergeCell ref="DN424:DN425"/>
    <mergeCell ref="DO424:DO425"/>
    <mergeCell ref="DP424:DP425"/>
    <mergeCell ref="DQ424:DQ425"/>
    <mergeCell ref="DR424:DR425"/>
    <mergeCell ref="DG424:DG425"/>
    <mergeCell ref="DH424:DH425"/>
    <mergeCell ref="DI424:DI425"/>
    <mergeCell ref="DJ424:DJ425"/>
    <mergeCell ref="DK424:DK425"/>
    <mergeCell ref="DL424:DL425"/>
    <mergeCell ref="DA424:DA425"/>
    <mergeCell ref="DB424:DB425"/>
    <mergeCell ref="DC424:DC425"/>
    <mergeCell ref="DD424:DD425"/>
    <mergeCell ref="DE424:DE425"/>
    <mergeCell ref="DF424:DF425"/>
    <mergeCell ref="CU424:CU425"/>
    <mergeCell ref="CV424:CV425"/>
    <mergeCell ref="CW424:CW425"/>
    <mergeCell ref="CX424:CX425"/>
    <mergeCell ref="CY424:CY425"/>
    <mergeCell ref="CZ424:CZ425"/>
    <mergeCell ref="CO424:CO425"/>
    <mergeCell ref="CP424:CP425"/>
    <mergeCell ref="CQ424:CQ425"/>
    <mergeCell ref="CR424:CR425"/>
    <mergeCell ref="CS424:CS425"/>
    <mergeCell ref="CT424:CT425"/>
    <mergeCell ref="CI424:CI425"/>
    <mergeCell ref="CJ424:CJ425"/>
    <mergeCell ref="CK424:CK425"/>
    <mergeCell ref="CL424:CL425"/>
    <mergeCell ref="CM424:CM425"/>
    <mergeCell ref="CN424:CN425"/>
    <mergeCell ref="CC424:CC425"/>
    <mergeCell ref="CD424:CD425"/>
    <mergeCell ref="CE424:CE425"/>
    <mergeCell ref="CF424:CF425"/>
    <mergeCell ref="CG424:CG425"/>
    <mergeCell ref="CH424:CH425"/>
    <mergeCell ref="BW424:BW425"/>
    <mergeCell ref="BX424:BX425"/>
    <mergeCell ref="BY424:BY425"/>
    <mergeCell ref="BZ424:BZ425"/>
    <mergeCell ref="CA424:CA425"/>
    <mergeCell ref="CB424:CB425"/>
    <mergeCell ref="BQ424:BQ425"/>
    <mergeCell ref="BR424:BR425"/>
    <mergeCell ref="BS424:BS425"/>
    <mergeCell ref="BT424:BT425"/>
    <mergeCell ref="BU424:BU425"/>
    <mergeCell ref="BV424:BV425"/>
    <mergeCell ref="BK424:BK425"/>
    <mergeCell ref="BL424:BL425"/>
    <mergeCell ref="BM424:BM425"/>
    <mergeCell ref="BN424:BN425"/>
    <mergeCell ref="BO424:BO425"/>
    <mergeCell ref="BP424:BP425"/>
    <mergeCell ref="BE424:BE425"/>
    <mergeCell ref="BF424:BF425"/>
    <mergeCell ref="BG424:BG425"/>
    <mergeCell ref="BH424:BH425"/>
    <mergeCell ref="BI424:BI425"/>
    <mergeCell ref="BJ424:BJ425"/>
    <mergeCell ref="AY424:AY425"/>
    <mergeCell ref="AZ424:AZ425"/>
    <mergeCell ref="BA424:BA425"/>
    <mergeCell ref="BB424:BB425"/>
    <mergeCell ref="BC424:BC425"/>
    <mergeCell ref="BD424:BD425"/>
    <mergeCell ref="AS424:AS425"/>
    <mergeCell ref="AT424:AT425"/>
    <mergeCell ref="AU424:AU425"/>
    <mergeCell ref="AV424:AV425"/>
    <mergeCell ref="AW424:AW425"/>
    <mergeCell ref="AX424:AX425"/>
    <mergeCell ref="AM424:AM425"/>
    <mergeCell ref="AN424:AN425"/>
    <mergeCell ref="AO424:AO425"/>
    <mergeCell ref="AP424:AP425"/>
    <mergeCell ref="AQ424:AQ425"/>
    <mergeCell ref="AR424:AR425"/>
    <mergeCell ref="AG424:AG425"/>
    <mergeCell ref="AH424:AH425"/>
    <mergeCell ref="AI424:AI425"/>
    <mergeCell ref="AJ424:AJ425"/>
    <mergeCell ref="AK424:AK425"/>
    <mergeCell ref="AL424:AL425"/>
    <mergeCell ref="X424:X425"/>
    <mergeCell ref="Y424:Y425"/>
    <mergeCell ref="Z424:Z425"/>
    <mergeCell ref="AA424:AA425"/>
    <mergeCell ref="AB424:AB425"/>
    <mergeCell ref="AF424:AF425"/>
    <mergeCell ref="R424:R425"/>
    <mergeCell ref="S424:S425"/>
    <mergeCell ref="T424:T425"/>
    <mergeCell ref="U424:U425"/>
    <mergeCell ref="V424:V425"/>
    <mergeCell ref="W424:W425"/>
    <mergeCell ref="L424:L425"/>
    <mergeCell ref="M424:M425"/>
    <mergeCell ref="N424:N425"/>
    <mergeCell ref="O424:O425"/>
    <mergeCell ref="P424:P425"/>
    <mergeCell ref="Q424:Q425"/>
    <mergeCell ref="DS422:DS423"/>
    <mergeCell ref="DT422:DT423"/>
    <mergeCell ref="A422:A423"/>
    <mergeCell ref="B422:B423"/>
    <mergeCell ref="F424:F425"/>
    <mergeCell ref="G424:G425"/>
    <mergeCell ref="H424:H425"/>
    <mergeCell ref="I424:I425"/>
    <mergeCell ref="J424:J425"/>
    <mergeCell ref="K424:K425"/>
    <mergeCell ref="DM422:DM423"/>
    <mergeCell ref="DN422:DN423"/>
    <mergeCell ref="DO422:DO423"/>
    <mergeCell ref="DP422:DP423"/>
    <mergeCell ref="DQ422:DQ423"/>
    <mergeCell ref="DR422:DR423"/>
    <mergeCell ref="DG422:DG423"/>
    <mergeCell ref="DH422:DH423"/>
    <mergeCell ref="DI422:DI423"/>
    <mergeCell ref="DJ422:DJ423"/>
    <mergeCell ref="DK422:DK423"/>
    <mergeCell ref="DL422:DL423"/>
    <mergeCell ref="DA422:DA423"/>
    <mergeCell ref="DB422:DB423"/>
    <mergeCell ref="DC422:DC423"/>
    <mergeCell ref="DD422:DD423"/>
    <mergeCell ref="DE422:DE423"/>
    <mergeCell ref="DF422:DF423"/>
    <mergeCell ref="CU422:CU423"/>
    <mergeCell ref="CV422:CV423"/>
    <mergeCell ref="CW422:CW423"/>
    <mergeCell ref="CX422:CX423"/>
    <mergeCell ref="CY422:CY423"/>
    <mergeCell ref="CZ422:CZ423"/>
    <mergeCell ref="CO422:CO423"/>
    <mergeCell ref="CP422:CP423"/>
    <mergeCell ref="CQ422:CQ423"/>
    <mergeCell ref="CR422:CR423"/>
    <mergeCell ref="CS422:CS423"/>
    <mergeCell ref="CT422:CT423"/>
    <mergeCell ref="CI422:CI423"/>
    <mergeCell ref="CJ422:CJ423"/>
    <mergeCell ref="CK422:CK423"/>
    <mergeCell ref="CL422:CL423"/>
    <mergeCell ref="CM422:CM423"/>
    <mergeCell ref="CN422:CN423"/>
    <mergeCell ref="CC422:CC423"/>
    <mergeCell ref="CD422:CD423"/>
    <mergeCell ref="CE422:CE423"/>
    <mergeCell ref="CF422:CF423"/>
    <mergeCell ref="CG422:CG423"/>
    <mergeCell ref="CH422:CH423"/>
    <mergeCell ref="BW422:BW423"/>
    <mergeCell ref="BX422:BX423"/>
    <mergeCell ref="BY422:BY423"/>
    <mergeCell ref="BZ422:BZ423"/>
    <mergeCell ref="CA422:CA423"/>
    <mergeCell ref="CB422:CB423"/>
    <mergeCell ref="BQ422:BQ423"/>
    <mergeCell ref="BR422:BR423"/>
    <mergeCell ref="BS422:BS423"/>
    <mergeCell ref="BT422:BT423"/>
    <mergeCell ref="BU422:BU423"/>
    <mergeCell ref="BV422:BV423"/>
    <mergeCell ref="BK422:BK423"/>
    <mergeCell ref="BL422:BL423"/>
    <mergeCell ref="BM422:BM423"/>
    <mergeCell ref="BN422:BN423"/>
    <mergeCell ref="BO422:BO423"/>
    <mergeCell ref="BP422:BP423"/>
    <mergeCell ref="BE422:BE423"/>
    <mergeCell ref="BF422:BF423"/>
    <mergeCell ref="BG422:BG423"/>
    <mergeCell ref="BH422:BH423"/>
    <mergeCell ref="BI422:BI423"/>
    <mergeCell ref="BJ422:BJ423"/>
    <mergeCell ref="AY422:AY423"/>
    <mergeCell ref="AZ422:AZ423"/>
    <mergeCell ref="BA422:BA423"/>
    <mergeCell ref="BB422:BB423"/>
    <mergeCell ref="BC422:BC423"/>
    <mergeCell ref="BD422:BD423"/>
    <mergeCell ref="AS422:AS423"/>
    <mergeCell ref="AT422:AT423"/>
    <mergeCell ref="AU422:AU423"/>
    <mergeCell ref="AV422:AV423"/>
    <mergeCell ref="AW422:AW423"/>
    <mergeCell ref="AX422:AX423"/>
    <mergeCell ref="AM422:AM423"/>
    <mergeCell ref="AN422:AN423"/>
    <mergeCell ref="AO422:AO423"/>
    <mergeCell ref="AP422:AP423"/>
    <mergeCell ref="AQ422:AQ423"/>
    <mergeCell ref="AR422:AR423"/>
    <mergeCell ref="AG422:AG423"/>
    <mergeCell ref="AH422:AH423"/>
    <mergeCell ref="AI422:AI423"/>
    <mergeCell ref="AJ422:AJ423"/>
    <mergeCell ref="AK422:AK423"/>
    <mergeCell ref="AL422:AL423"/>
    <mergeCell ref="X422:X423"/>
    <mergeCell ref="Y422:Y423"/>
    <mergeCell ref="Z422:Z423"/>
    <mergeCell ref="AA422:AA423"/>
    <mergeCell ref="AB422:AB423"/>
    <mergeCell ref="AF422:AF423"/>
    <mergeCell ref="R422:R423"/>
    <mergeCell ref="S422:S423"/>
    <mergeCell ref="T422:T423"/>
    <mergeCell ref="U422:U423"/>
    <mergeCell ref="V422:V423"/>
    <mergeCell ref="W422:W423"/>
    <mergeCell ref="L422:L423"/>
    <mergeCell ref="M422:M423"/>
    <mergeCell ref="N422:N423"/>
    <mergeCell ref="O422:O423"/>
    <mergeCell ref="P422:P423"/>
    <mergeCell ref="Q422:Q423"/>
    <mergeCell ref="DS418:DS421"/>
    <mergeCell ref="DT418:DT421"/>
    <mergeCell ref="A418:A421"/>
    <mergeCell ref="B418:B421"/>
    <mergeCell ref="F422:F423"/>
    <mergeCell ref="G422:G423"/>
    <mergeCell ref="H422:H423"/>
    <mergeCell ref="I422:I423"/>
    <mergeCell ref="J422:J423"/>
    <mergeCell ref="K422:K423"/>
    <mergeCell ref="DM418:DM421"/>
    <mergeCell ref="DN418:DN421"/>
    <mergeCell ref="DO418:DO421"/>
    <mergeCell ref="DP418:DP421"/>
    <mergeCell ref="DQ418:DQ421"/>
    <mergeCell ref="DR418:DR421"/>
    <mergeCell ref="DG418:DG421"/>
    <mergeCell ref="DH418:DH421"/>
    <mergeCell ref="DI418:DI421"/>
    <mergeCell ref="DJ418:DJ421"/>
    <mergeCell ref="DK418:DK421"/>
    <mergeCell ref="DL418:DL421"/>
    <mergeCell ref="DA418:DA421"/>
    <mergeCell ref="DB418:DB421"/>
    <mergeCell ref="DC418:DC421"/>
    <mergeCell ref="DD418:DD421"/>
    <mergeCell ref="DE418:DE421"/>
    <mergeCell ref="DF418:DF421"/>
    <mergeCell ref="CU418:CU421"/>
    <mergeCell ref="CV418:CV421"/>
    <mergeCell ref="CW418:CW421"/>
    <mergeCell ref="CX418:CX421"/>
    <mergeCell ref="CY418:CY421"/>
    <mergeCell ref="CZ418:CZ421"/>
    <mergeCell ref="CO418:CO421"/>
    <mergeCell ref="CP418:CP421"/>
    <mergeCell ref="CQ418:CQ421"/>
    <mergeCell ref="CR418:CR421"/>
    <mergeCell ref="CS418:CS421"/>
    <mergeCell ref="CT418:CT421"/>
    <mergeCell ref="CI418:CI421"/>
    <mergeCell ref="CJ418:CJ421"/>
    <mergeCell ref="CK418:CK421"/>
    <mergeCell ref="CL418:CL421"/>
    <mergeCell ref="CM418:CM421"/>
    <mergeCell ref="CN418:CN421"/>
    <mergeCell ref="CC418:CC421"/>
    <mergeCell ref="CD418:CD421"/>
    <mergeCell ref="CE418:CE421"/>
    <mergeCell ref="CF418:CF421"/>
    <mergeCell ref="CG418:CG421"/>
    <mergeCell ref="CH418:CH421"/>
    <mergeCell ref="BW418:BW421"/>
    <mergeCell ref="BX418:BX421"/>
    <mergeCell ref="BY418:BY421"/>
    <mergeCell ref="BZ418:BZ421"/>
    <mergeCell ref="CA418:CA421"/>
    <mergeCell ref="CB418:CB421"/>
    <mergeCell ref="BQ418:BQ421"/>
    <mergeCell ref="BR418:BR421"/>
    <mergeCell ref="BS418:BS421"/>
    <mergeCell ref="BT418:BT421"/>
    <mergeCell ref="BU418:BU421"/>
    <mergeCell ref="BV418:BV421"/>
    <mergeCell ref="BK418:BK421"/>
    <mergeCell ref="BL418:BL421"/>
    <mergeCell ref="BM418:BM421"/>
    <mergeCell ref="BN418:BN421"/>
    <mergeCell ref="BO418:BO421"/>
    <mergeCell ref="BP418:BP421"/>
    <mergeCell ref="BE418:BE421"/>
    <mergeCell ref="BF418:BF421"/>
    <mergeCell ref="BG418:BG421"/>
    <mergeCell ref="BH418:BH421"/>
    <mergeCell ref="BI418:BI421"/>
    <mergeCell ref="BJ418:BJ421"/>
    <mergeCell ref="AY418:AY421"/>
    <mergeCell ref="AZ418:AZ421"/>
    <mergeCell ref="BA418:BA421"/>
    <mergeCell ref="BB418:BB421"/>
    <mergeCell ref="BC418:BC421"/>
    <mergeCell ref="BD418:BD421"/>
    <mergeCell ref="AS418:AS421"/>
    <mergeCell ref="AT418:AT421"/>
    <mergeCell ref="AU418:AU421"/>
    <mergeCell ref="AV418:AV421"/>
    <mergeCell ref="AW418:AW421"/>
    <mergeCell ref="AX418:AX421"/>
    <mergeCell ref="AM418:AM421"/>
    <mergeCell ref="AN418:AN421"/>
    <mergeCell ref="AO418:AO421"/>
    <mergeCell ref="AP418:AP421"/>
    <mergeCell ref="AQ418:AQ421"/>
    <mergeCell ref="AR418:AR421"/>
    <mergeCell ref="AG418:AG421"/>
    <mergeCell ref="AH418:AH421"/>
    <mergeCell ref="AI418:AI421"/>
    <mergeCell ref="AJ418:AJ421"/>
    <mergeCell ref="AK418:AK421"/>
    <mergeCell ref="AL418:AL421"/>
    <mergeCell ref="X418:X421"/>
    <mergeCell ref="Y418:Y421"/>
    <mergeCell ref="Z418:Z421"/>
    <mergeCell ref="AA418:AA421"/>
    <mergeCell ref="AB418:AB421"/>
    <mergeCell ref="AF418:AF421"/>
    <mergeCell ref="R418:R421"/>
    <mergeCell ref="S418:S421"/>
    <mergeCell ref="T418:T421"/>
    <mergeCell ref="U418:U421"/>
    <mergeCell ref="V418:V421"/>
    <mergeCell ref="W418:W421"/>
    <mergeCell ref="L418:L421"/>
    <mergeCell ref="M418:M421"/>
    <mergeCell ref="N418:N421"/>
    <mergeCell ref="O418:O421"/>
    <mergeCell ref="P418:P421"/>
    <mergeCell ref="Q418:Q421"/>
    <mergeCell ref="DS408:DS409"/>
    <mergeCell ref="DT408:DT409"/>
    <mergeCell ref="A408:A410"/>
    <mergeCell ref="B408:B410"/>
    <mergeCell ref="F418:F421"/>
    <mergeCell ref="G418:G421"/>
    <mergeCell ref="H418:H421"/>
    <mergeCell ref="I418:I421"/>
    <mergeCell ref="J418:J421"/>
    <mergeCell ref="K418:K421"/>
    <mergeCell ref="DM408:DM409"/>
    <mergeCell ref="DN408:DN409"/>
    <mergeCell ref="DO408:DO409"/>
    <mergeCell ref="DP408:DP409"/>
    <mergeCell ref="DQ408:DQ409"/>
    <mergeCell ref="DR408:DR409"/>
    <mergeCell ref="DG408:DG409"/>
    <mergeCell ref="DH408:DH409"/>
    <mergeCell ref="DI408:DI409"/>
    <mergeCell ref="DJ408:DJ409"/>
    <mergeCell ref="DK408:DK409"/>
    <mergeCell ref="DL408:DL409"/>
    <mergeCell ref="DA408:DA409"/>
    <mergeCell ref="DB408:DB409"/>
    <mergeCell ref="DC408:DC409"/>
    <mergeCell ref="DD408:DD409"/>
    <mergeCell ref="DE408:DE409"/>
    <mergeCell ref="DF408:DF409"/>
    <mergeCell ref="CU408:CU409"/>
    <mergeCell ref="CV408:CV409"/>
    <mergeCell ref="CW408:CW409"/>
    <mergeCell ref="CX408:CX409"/>
    <mergeCell ref="CY408:CY409"/>
    <mergeCell ref="CZ408:CZ409"/>
    <mergeCell ref="CO408:CO409"/>
    <mergeCell ref="CP408:CP409"/>
    <mergeCell ref="CQ408:CQ409"/>
    <mergeCell ref="CR408:CR409"/>
    <mergeCell ref="CS408:CS409"/>
    <mergeCell ref="CT408:CT409"/>
    <mergeCell ref="CI408:CI409"/>
    <mergeCell ref="CJ408:CJ409"/>
    <mergeCell ref="CK408:CK409"/>
    <mergeCell ref="CL408:CL409"/>
    <mergeCell ref="CM408:CM409"/>
    <mergeCell ref="CN408:CN409"/>
    <mergeCell ref="CC408:CC409"/>
    <mergeCell ref="CD408:CD409"/>
    <mergeCell ref="CE408:CE409"/>
    <mergeCell ref="CF408:CF409"/>
    <mergeCell ref="CG408:CG409"/>
    <mergeCell ref="CH408:CH409"/>
    <mergeCell ref="BW408:BW409"/>
    <mergeCell ref="BX408:BX409"/>
    <mergeCell ref="BY408:BY409"/>
    <mergeCell ref="BZ408:BZ409"/>
    <mergeCell ref="CA408:CA409"/>
    <mergeCell ref="CB408:CB409"/>
    <mergeCell ref="BQ408:BQ409"/>
    <mergeCell ref="BR408:BR409"/>
    <mergeCell ref="BS408:BS409"/>
    <mergeCell ref="BT408:BT409"/>
    <mergeCell ref="BU408:BU409"/>
    <mergeCell ref="BV408:BV409"/>
    <mergeCell ref="BK408:BK409"/>
    <mergeCell ref="BL408:BL409"/>
    <mergeCell ref="BM408:BM409"/>
    <mergeCell ref="BN408:BN409"/>
    <mergeCell ref="BO408:BO409"/>
    <mergeCell ref="BP408:BP409"/>
    <mergeCell ref="BE408:BE409"/>
    <mergeCell ref="BF408:BF409"/>
    <mergeCell ref="BG408:BG409"/>
    <mergeCell ref="BH408:BH409"/>
    <mergeCell ref="BI408:BI409"/>
    <mergeCell ref="BJ408:BJ409"/>
    <mergeCell ref="AY408:AY409"/>
    <mergeCell ref="AZ408:AZ409"/>
    <mergeCell ref="BA408:BA409"/>
    <mergeCell ref="BB408:BB409"/>
    <mergeCell ref="BC408:BC409"/>
    <mergeCell ref="BD408:BD409"/>
    <mergeCell ref="AS408:AS409"/>
    <mergeCell ref="AT408:AT409"/>
    <mergeCell ref="AU408:AU409"/>
    <mergeCell ref="AV408:AV409"/>
    <mergeCell ref="AW408:AW409"/>
    <mergeCell ref="AX408:AX409"/>
    <mergeCell ref="AM408:AM409"/>
    <mergeCell ref="AN408:AN409"/>
    <mergeCell ref="AO408:AO409"/>
    <mergeCell ref="AP408:AP409"/>
    <mergeCell ref="AQ408:AQ409"/>
    <mergeCell ref="AR408:AR409"/>
    <mergeCell ref="AG408:AG409"/>
    <mergeCell ref="AH408:AH409"/>
    <mergeCell ref="AI408:AI409"/>
    <mergeCell ref="AJ408:AJ409"/>
    <mergeCell ref="AK408:AK409"/>
    <mergeCell ref="AL408:AL409"/>
    <mergeCell ref="X408:X409"/>
    <mergeCell ref="Y408:Y409"/>
    <mergeCell ref="Z408:Z409"/>
    <mergeCell ref="AA408:AA409"/>
    <mergeCell ref="AB408:AB409"/>
    <mergeCell ref="AF408:AF409"/>
    <mergeCell ref="R408:R409"/>
    <mergeCell ref="S408:S409"/>
    <mergeCell ref="T408:T409"/>
    <mergeCell ref="U408:U409"/>
    <mergeCell ref="V408:V409"/>
    <mergeCell ref="W408:W409"/>
    <mergeCell ref="L408:L409"/>
    <mergeCell ref="M408:M409"/>
    <mergeCell ref="N408:N409"/>
    <mergeCell ref="O408:O409"/>
    <mergeCell ref="P408:P409"/>
    <mergeCell ref="Q408:Q409"/>
    <mergeCell ref="DS405:DS406"/>
    <mergeCell ref="DT405:DT406"/>
    <mergeCell ref="A405:A407"/>
    <mergeCell ref="B405:B407"/>
    <mergeCell ref="F408:F409"/>
    <mergeCell ref="G408:G409"/>
    <mergeCell ref="H408:H409"/>
    <mergeCell ref="I408:I409"/>
    <mergeCell ref="J408:J409"/>
    <mergeCell ref="K408:K409"/>
    <mergeCell ref="DM405:DM406"/>
    <mergeCell ref="DN405:DN406"/>
    <mergeCell ref="DO405:DO406"/>
    <mergeCell ref="DP405:DP406"/>
    <mergeCell ref="DQ405:DQ406"/>
    <mergeCell ref="DR405:DR406"/>
    <mergeCell ref="DG405:DG406"/>
    <mergeCell ref="DH405:DH406"/>
    <mergeCell ref="DI405:DI406"/>
    <mergeCell ref="DJ405:DJ406"/>
    <mergeCell ref="DK405:DK406"/>
    <mergeCell ref="DL405:DL406"/>
    <mergeCell ref="DA405:DA406"/>
    <mergeCell ref="DB405:DB406"/>
    <mergeCell ref="DC405:DC406"/>
    <mergeCell ref="DD405:DD406"/>
    <mergeCell ref="DE405:DE406"/>
    <mergeCell ref="DF405:DF406"/>
    <mergeCell ref="CU405:CU406"/>
    <mergeCell ref="CV405:CV406"/>
    <mergeCell ref="CW405:CW406"/>
    <mergeCell ref="CX405:CX406"/>
    <mergeCell ref="CY405:CY406"/>
    <mergeCell ref="CZ405:CZ406"/>
    <mergeCell ref="CO405:CO406"/>
    <mergeCell ref="CP405:CP406"/>
    <mergeCell ref="CQ405:CQ406"/>
    <mergeCell ref="CR405:CR406"/>
    <mergeCell ref="CS405:CS406"/>
    <mergeCell ref="CT405:CT406"/>
    <mergeCell ref="CI405:CI406"/>
    <mergeCell ref="CJ405:CJ406"/>
    <mergeCell ref="CK405:CK406"/>
    <mergeCell ref="CL405:CL406"/>
    <mergeCell ref="CM405:CM406"/>
    <mergeCell ref="CN405:CN406"/>
    <mergeCell ref="CC405:CC406"/>
    <mergeCell ref="CD405:CD406"/>
    <mergeCell ref="CE405:CE406"/>
    <mergeCell ref="CF405:CF406"/>
    <mergeCell ref="CG405:CG406"/>
    <mergeCell ref="CH405:CH406"/>
    <mergeCell ref="BW405:BW406"/>
    <mergeCell ref="BX405:BX406"/>
    <mergeCell ref="BY405:BY406"/>
    <mergeCell ref="BZ405:BZ406"/>
    <mergeCell ref="CA405:CA406"/>
    <mergeCell ref="CB405:CB406"/>
    <mergeCell ref="BQ405:BQ406"/>
    <mergeCell ref="BR405:BR406"/>
    <mergeCell ref="BS405:BS406"/>
    <mergeCell ref="BT405:BT406"/>
    <mergeCell ref="BU405:BU406"/>
    <mergeCell ref="BV405:BV406"/>
    <mergeCell ref="BK405:BK406"/>
    <mergeCell ref="BL405:BL406"/>
    <mergeCell ref="BM405:BM406"/>
    <mergeCell ref="BN405:BN406"/>
    <mergeCell ref="BO405:BO406"/>
    <mergeCell ref="BP405:BP406"/>
    <mergeCell ref="BE405:BE406"/>
    <mergeCell ref="BF405:BF406"/>
    <mergeCell ref="BG405:BG406"/>
    <mergeCell ref="BH405:BH406"/>
    <mergeCell ref="BI405:BI406"/>
    <mergeCell ref="BJ405:BJ406"/>
    <mergeCell ref="AY405:AY406"/>
    <mergeCell ref="AZ405:AZ406"/>
    <mergeCell ref="BA405:BA406"/>
    <mergeCell ref="BB405:BB406"/>
    <mergeCell ref="BC405:BC406"/>
    <mergeCell ref="BD405:BD406"/>
    <mergeCell ref="AS405:AS406"/>
    <mergeCell ref="AT405:AT406"/>
    <mergeCell ref="AU405:AU406"/>
    <mergeCell ref="AV405:AV406"/>
    <mergeCell ref="AW405:AW406"/>
    <mergeCell ref="AX405:AX406"/>
    <mergeCell ref="AM405:AM406"/>
    <mergeCell ref="AN405:AN406"/>
    <mergeCell ref="AO405:AO406"/>
    <mergeCell ref="AP405:AP406"/>
    <mergeCell ref="AQ405:AQ406"/>
    <mergeCell ref="AR405:AR406"/>
    <mergeCell ref="AG405:AG406"/>
    <mergeCell ref="AH405:AH406"/>
    <mergeCell ref="AI405:AI406"/>
    <mergeCell ref="AJ405:AJ406"/>
    <mergeCell ref="AK405:AK406"/>
    <mergeCell ref="AL405:AL406"/>
    <mergeCell ref="X405:X406"/>
    <mergeCell ref="Y405:Y406"/>
    <mergeCell ref="Z405:Z406"/>
    <mergeCell ref="AA405:AA406"/>
    <mergeCell ref="AB405:AB406"/>
    <mergeCell ref="AF405:AF406"/>
    <mergeCell ref="R405:R406"/>
    <mergeCell ref="S405:S406"/>
    <mergeCell ref="T405:T406"/>
    <mergeCell ref="U405:U406"/>
    <mergeCell ref="V405:V406"/>
    <mergeCell ref="W405:W406"/>
    <mergeCell ref="L405:L406"/>
    <mergeCell ref="M405:M406"/>
    <mergeCell ref="N405:N406"/>
    <mergeCell ref="O405:O406"/>
    <mergeCell ref="P405:P406"/>
    <mergeCell ref="Q405:Q406"/>
    <mergeCell ref="DS402:DS403"/>
    <mergeCell ref="DT402:DT403"/>
    <mergeCell ref="A402:A404"/>
    <mergeCell ref="B402:B404"/>
    <mergeCell ref="F405:F406"/>
    <mergeCell ref="G405:G406"/>
    <mergeCell ref="H405:H406"/>
    <mergeCell ref="I405:I406"/>
    <mergeCell ref="J405:J406"/>
    <mergeCell ref="K405:K406"/>
    <mergeCell ref="DM402:DM403"/>
    <mergeCell ref="DN402:DN403"/>
    <mergeCell ref="DO402:DO403"/>
    <mergeCell ref="DP402:DP403"/>
    <mergeCell ref="DQ402:DQ403"/>
    <mergeCell ref="DR402:DR403"/>
    <mergeCell ref="DG402:DG403"/>
    <mergeCell ref="DH402:DH403"/>
    <mergeCell ref="DI402:DI403"/>
    <mergeCell ref="DJ402:DJ403"/>
    <mergeCell ref="DK402:DK403"/>
    <mergeCell ref="DL402:DL403"/>
    <mergeCell ref="DA402:DA403"/>
    <mergeCell ref="DB402:DB403"/>
    <mergeCell ref="DC402:DC403"/>
    <mergeCell ref="DD402:DD403"/>
    <mergeCell ref="DE402:DE403"/>
    <mergeCell ref="DF402:DF403"/>
    <mergeCell ref="CU402:CU403"/>
    <mergeCell ref="CV402:CV403"/>
    <mergeCell ref="CW402:CW403"/>
    <mergeCell ref="CX402:CX403"/>
    <mergeCell ref="CY402:CY403"/>
    <mergeCell ref="CZ402:CZ403"/>
    <mergeCell ref="CO402:CO403"/>
    <mergeCell ref="CP402:CP403"/>
    <mergeCell ref="CQ402:CQ403"/>
    <mergeCell ref="CR402:CR403"/>
    <mergeCell ref="CS402:CS403"/>
    <mergeCell ref="CT402:CT403"/>
    <mergeCell ref="CI402:CI403"/>
    <mergeCell ref="CJ402:CJ403"/>
    <mergeCell ref="CK402:CK403"/>
    <mergeCell ref="CL402:CL403"/>
    <mergeCell ref="CM402:CM403"/>
    <mergeCell ref="CN402:CN403"/>
    <mergeCell ref="CC402:CC403"/>
    <mergeCell ref="CD402:CD403"/>
    <mergeCell ref="CE402:CE403"/>
    <mergeCell ref="CF402:CF403"/>
    <mergeCell ref="CG402:CG403"/>
    <mergeCell ref="CH402:CH403"/>
    <mergeCell ref="BW402:BW403"/>
    <mergeCell ref="BX402:BX403"/>
    <mergeCell ref="BY402:BY403"/>
    <mergeCell ref="BZ402:BZ403"/>
    <mergeCell ref="CA402:CA403"/>
    <mergeCell ref="CB402:CB403"/>
    <mergeCell ref="BQ402:BQ403"/>
    <mergeCell ref="BR402:BR403"/>
    <mergeCell ref="BS402:BS403"/>
    <mergeCell ref="BT402:BT403"/>
    <mergeCell ref="BU402:BU403"/>
    <mergeCell ref="BV402:BV403"/>
    <mergeCell ref="BK402:BK403"/>
    <mergeCell ref="BL402:BL403"/>
    <mergeCell ref="BM402:BM403"/>
    <mergeCell ref="BN402:BN403"/>
    <mergeCell ref="BO402:BO403"/>
    <mergeCell ref="BP402:BP403"/>
    <mergeCell ref="BE402:BE403"/>
    <mergeCell ref="BF402:BF403"/>
    <mergeCell ref="BG402:BG403"/>
    <mergeCell ref="BH402:BH403"/>
    <mergeCell ref="BI402:BI403"/>
    <mergeCell ref="BJ402:BJ403"/>
    <mergeCell ref="AY402:AY403"/>
    <mergeCell ref="AZ402:AZ403"/>
    <mergeCell ref="BA402:BA403"/>
    <mergeCell ref="BB402:BB403"/>
    <mergeCell ref="BC402:BC403"/>
    <mergeCell ref="BD402:BD403"/>
    <mergeCell ref="AS402:AS403"/>
    <mergeCell ref="AT402:AT403"/>
    <mergeCell ref="AU402:AU403"/>
    <mergeCell ref="AV402:AV403"/>
    <mergeCell ref="AW402:AW403"/>
    <mergeCell ref="AX402:AX403"/>
    <mergeCell ref="AM402:AM403"/>
    <mergeCell ref="AN402:AN403"/>
    <mergeCell ref="AO402:AO403"/>
    <mergeCell ref="AP402:AP403"/>
    <mergeCell ref="AQ402:AQ403"/>
    <mergeCell ref="AR402:AR403"/>
    <mergeCell ref="AG402:AG403"/>
    <mergeCell ref="AH402:AH403"/>
    <mergeCell ref="AI402:AI403"/>
    <mergeCell ref="AJ402:AJ403"/>
    <mergeCell ref="AK402:AK403"/>
    <mergeCell ref="AL402:AL403"/>
    <mergeCell ref="X402:X403"/>
    <mergeCell ref="Y402:Y403"/>
    <mergeCell ref="Z402:Z403"/>
    <mergeCell ref="AA402:AA403"/>
    <mergeCell ref="AB402:AB403"/>
    <mergeCell ref="AF402:AF403"/>
    <mergeCell ref="R402:R403"/>
    <mergeCell ref="S402:S403"/>
    <mergeCell ref="T402:T403"/>
    <mergeCell ref="U402:U403"/>
    <mergeCell ref="V402:V403"/>
    <mergeCell ref="W402:W403"/>
    <mergeCell ref="L402:L403"/>
    <mergeCell ref="M402:M403"/>
    <mergeCell ref="N402:N403"/>
    <mergeCell ref="O402:O403"/>
    <mergeCell ref="P402:P403"/>
    <mergeCell ref="Q402:Q403"/>
    <mergeCell ref="DS348:DS349"/>
    <mergeCell ref="DT348:DT349"/>
    <mergeCell ref="A348:A349"/>
    <mergeCell ref="B348:B349"/>
    <mergeCell ref="F402:F403"/>
    <mergeCell ref="G402:G403"/>
    <mergeCell ref="H402:H403"/>
    <mergeCell ref="I402:I403"/>
    <mergeCell ref="J402:J403"/>
    <mergeCell ref="K402:K403"/>
    <mergeCell ref="DM348:DM349"/>
    <mergeCell ref="DN348:DN349"/>
    <mergeCell ref="DO348:DO349"/>
    <mergeCell ref="DP348:DP349"/>
    <mergeCell ref="DQ348:DQ349"/>
    <mergeCell ref="DR348:DR349"/>
    <mergeCell ref="DG348:DG349"/>
    <mergeCell ref="DH348:DH349"/>
    <mergeCell ref="DI348:DI349"/>
    <mergeCell ref="DJ348:DJ349"/>
    <mergeCell ref="DK348:DK349"/>
    <mergeCell ref="DL348:DL349"/>
    <mergeCell ref="DA348:DA349"/>
    <mergeCell ref="DB348:DB349"/>
    <mergeCell ref="DC348:DC349"/>
    <mergeCell ref="DD348:DD349"/>
    <mergeCell ref="DE348:DE349"/>
    <mergeCell ref="DF348:DF349"/>
    <mergeCell ref="CU348:CU349"/>
    <mergeCell ref="CV348:CV349"/>
    <mergeCell ref="CW348:CW349"/>
    <mergeCell ref="CX348:CX349"/>
    <mergeCell ref="CY348:CY349"/>
    <mergeCell ref="CZ348:CZ349"/>
    <mergeCell ref="CO348:CO349"/>
    <mergeCell ref="CP348:CP349"/>
    <mergeCell ref="CQ348:CQ349"/>
    <mergeCell ref="CR348:CR349"/>
    <mergeCell ref="CS348:CS349"/>
    <mergeCell ref="CT348:CT349"/>
    <mergeCell ref="CI348:CI349"/>
    <mergeCell ref="CJ348:CJ349"/>
    <mergeCell ref="CK348:CK349"/>
    <mergeCell ref="CL348:CL349"/>
    <mergeCell ref="CM348:CM349"/>
    <mergeCell ref="CN348:CN349"/>
    <mergeCell ref="CC348:CC349"/>
    <mergeCell ref="CD348:CD349"/>
    <mergeCell ref="CE348:CE349"/>
    <mergeCell ref="CF348:CF349"/>
    <mergeCell ref="CG348:CG349"/>
    <mergeCell ref="CH348:CH349"/>
    <mergeCell ref="BW348:BW349"/>
    <mergeCell ref="BX348:BX349"/>
    <mergeCell ref="BY348:BY349"/>
    <mergeCell ref="BZ348:BZ349"/>
    <mergeCell ref="CA348:CA349"/>
    <mergeCell ref="CB348:CB349"/>
    <mergeCell ref="BQ348:BQ349"/>
    <mergeCell ref="BR348:BR349"/>
    <mergeCell ref="BS348:BS349"/>
    <mergeCell ref="BT348:BT349"/>
    <mergeCell ref="BU348:BU349"/>
    <mergeCell ref="BV348:BV349"/>
    <mergeCell ref="BK348:BK349"/>
    <mergeCell ref="BL348:BL349"/>
    <mergeCell ref="BM348:BM349"/>
    <mergeCell ref="BN348:BN349"/>
    <mergeCell ref="BO348:BO349"/>
    <mergeCell ref="BP348:BP349"/>
    <mergeCell ref="BE348:BE349"/>
    <mergeCell ref="BF348:BF349"/>
    <mergeCell ref="BG348:BG349"/>
    <mergeCell ref="BH348:BH349"/>
    <mergeCell ref="BI348:BI349"/>
    <mergeCell ref="BJ348:BJ349"/>
    <mergeCell ref="AY348:AY349"/>
    <mergeCell ref="AZ348:AZ349"/>
    <mergeCell ref="BA348:BA349"/>
    <mergeCell ref="BB348:BB349"/>
    <mergeCell ref="BC348:BC349"/>
    <mergeCell ref="BD348:BD349"/>
    <mergeCell ref="AS348:AS349"/>
    <mergeCell ref="AT348:AT349"/>
    <mergeCell ref="AU348:AU349"/>
    <mergeCell ref="AV348:AV349"/>
    <mergeCell ref="AW348:AW349"/>
    <mergeCell ref="AX348:AX349"/>
    <mergeCell ref="AM348:AM349"/>
    <mergeCell ref="AN348:AN349"/>
    <mergeCell ref="AO348:AO349"/>
    <mergeCell ref="AP348:AP349"/>
    <mergeCell ref="AQ348:AQ349"/>
    <mergeCell ref="AR348:AR349"/>
    <mergeCell ref="AG348:AG349"/>
    <mergeCell ref="AH348:AH349"/>
    <mergeCell ref="AI348:AI349"/>
    <mergeCell ref="AJ348:AJ349"/>
    <mergeCell ref="AK348:AK349"/>
    <mergeCell ref="AL348:AL349"/>
    <mergeCell ref="U348:U349"/>
    <mergeCell ref="V348:V349"/>
    <mergeCell ref="Z348:Z349"/>
    <mergeCell ref="AA348:AA349"/>
    <mergeCell ref="AB348:AB349"/>
    <mergeCell ref="AF348:AF349"/>
    <mergeCell ref="O348:O349"/>
    <mergeCell ref="P348:P349"/>
    <mergeCell ref="Q348:Q349"/>
    <mergeCell ref="R348:R349"/>
    <mergeCell ref="S348:S349"/>
    <mergeCell ref="T348:T349"/>
    <mergeCell ref="I348:I349"/>
    <mergeCell ref="J348:J349"/>
    <mergeCell ref="K348:K349"/>
    <mergeCell ref="L348:L349"/>
    <mergeCell ref="M348:M349"/>
    <mergeCell ref="N348:N349"/>
    <mergeCell ref="DS332:DS333"/>
    <mergeCell ref="DT332:DT333"/>
    <mergeCell ref="A332:A333"/>
    <mergeCell ref="B332:B333"/>
    <mergeCell ref="C348:C349"/>
    <mergeCell ref="D348:D349"/>
    <mergeCell ref="E348:E349"/>
    <mergeCell ref="F348:F349"/>
    <mergeCell ref="G348:G349"/>
    <mergeCell ref="H348:H349"/>
    <mergeCell ref="DM332:DM333"/>
    <mergeCell ref="DN332:DN333"/>
    <mergeCell ref="DO332:DO333"/>
    <mergeCell ref="DP332:DP333"/>
    <mergeCell ref="DQ332:DQ333"/>
    <mergeCell ref="DR332:DR333"/>
    <mergeCell ref="DG332:DG333"/>
    <mergeCell ref="DH332:DH333"/>
    <mergeCell ref="DI332:DI333"/>
    <mergeCell ref="DJ332:DJ333"/>
    <mergeCell ref="DK332:DK333"/>
    <mergeCell ref="DL332:DL333"/>
    <mergeCell ref="DA332:DA333"/>
    <mergeCell ref="DB332:DB333"/>
    <mergeCell ref="DC332:DC333"/>
    <mergeCell ref="DD332:DD333"/>
    <mergeCell ref="DE332:DE333"/>
    <mergeCell ref="DF332:DF333"/>
    <mergeCell ref="CU332:CU333"/>
    <mergeCell ref="CV332:CV333"/>
    <mergeCell ref="CW332:CW333"/>
    <mergeCell ref="CX332:CX333"/>
    <mergeCell ref="CY332:CY333"/>
    <mergeCell ref="CZ332:CZ333"/>
    <mergeCell ref="CO332:CO333"/>
    <mergeCell ref="CP332:CP333"/>
    <mergeCell ref="CQ332:CQ333"/>
    <mergeCell ref="CR332:CR333"/>
    <mergeCell ref="CS332:CS333"/>
    <mergeCell ref="CT332:CT333"/>
    <mergeCell ref="CI332:CI333"/>
    <mergeCell ref="CJ332:CJ333"/>
    <mergeCell ref="CK332:CK333"/>
    <mergeCell ref="CL332:CL333"/>
    <mergeCell ref="CM332:CM333"/>
    <mergeCell ref="CN332:CN333"/>
    <mergeCell ref="CC332:CC333"/>
    <mergeCell ref="CD332:CD333"/>
    <mergeCell ref="CE332:CE333"/>
    <mergeCell ref="CF332:CF333"/>
    <mergeCell ref="CG332:CG333"/>
    <mergeCell ref="CH332:CH333"/>
    <mergeCell ref="BW332:BW333"/>
    <mergeCell ref="BX332:BX333"/>
    <mergeCell ref="BY332:BY333"/>
    <mergeCell ref="BZ332:BZ333"/>
    <mergeCell ref="CA332:CA333"/>
    <mergeCell ref="CB332:CB333"/>
    <mergeCell ref="BQ332:BQ333"/>
    <mergeCell ref="BR332:BR333"/>
    <mergeCell ref="BS332:BS333"/>
    <mergeCell ref="BT332:BT333"/>
    <mergeCell ref="BU332:BU333"/>
    <mergeCell ref="BV332:BV333"/>
    <mergeCell ref="BK332:BK333"/>
    <mergeCell ref="BL332:BL333"/>
    <mergeCell ref="BM332:BM333"/>
    <mergeCell ref="BN332:BN333"/>
    <mergeCell ref="BO332:BO333"/>
    <mergeCell ref="BP332:BP333"/>
    <mergeCell ref="BE332:BE333"/>
    <mergeCell ref="BF332:BF333"/>
    <mergeCell ref="BG332:BG333"/>
    <mergeCell ref="BH332:BH333"/>
    <mergeCell ref="BI332:BI333"/>
    <mergeCell ref="BJ332:BJ333"/>
    <mergeCell ref="AY332:AY333"/>
    <mergeCell ref="AZ332:AZ333"/>
    <mergeCell ref="BA332:BA333"/>
    <mergeCell ref="BB332:BB333"/>
    <mergeCell ref="BC332:BC333"/>
    <mergeCell ref="BD332:BD333"/>
    <mergeCell ref="AS332:AS333"/>
    <mergeCell ref="AT332:AT333"/>
    <mergeCell ref="AU332:AU333"/>
    <mergeCell ref="AV332:AV333"/>
    <mergeCell ref="AW332:AW333"/>
    <mergeCell ref="AX332:AX333"/>
    <mergeCell ref="AM332:AM333"/>
    <mergeCell ref="AN332:AN333"/>
    <mergeCell ref="AO332:AO333"/>
    <mergeCell ref="AP332:AP333"/>
    <mergeCell ref="AQ332:AQ333"/>
    <mergeCell ref="AR332:AR333"/>
    <mergeCell ref="AG332:AG333"/>
    <mergeCell ref="AH332:AH333"/>
    <mergeCell ref="AI332:AI333"/>
    <mergeCell ref="AJ332:AJ333"/>
    <mergeCell ref="AK332:AK333"/>
    <mergeCell ref="AL332:AL333"/>
    <mergeCell ref="X332:X333"/>
    <mergeCell ref="Y332:Y333"/>
    <mergeCell ref="Z332:Z333"/>
    <mergeCell ref="AA332:AA333"/>
    <mergeCell ref="AB332:AB333"/>
    <mergeCell ref="AF332:AF333"/>
    <mergeCell ref="R332:R333"/>
    <mergeCell ref="S332:S333"/>
    <mergeCell ref="T332:T333"/>
    <mergeCell ref="U332:U333"/>
    <mergeCell ref="V332:V333"/>
    <mergeCell ref="W332:W333"/>
    <mergeCell ref="L332:L333"/>
    <mergeCell ref="M332:M333"/>
    <mergeCell ref="N332:N333"/>
    <mergeCell ref="O332:O333"/>
    <mergeCell ref="P332:P333"/>
    <mergeCell ref="Q332:Q333"/>
    <mergeCell ref="DS328:DS331"/>
    <mergeCell ref="DT328:DT331"/>
    <mergeCell ref="A328:A331"/>
    <mergeCell ref="B328:B331"/>
    <mergeCell ref="F332:F333"/>
    <mergeCell ref="G332:G333"/>
    <mergeCell ref="H332:H333"/>
    <mergeCell ref="I332:I333"/>
    <mergeCell ref="J332:J333"/>
    <mergeCell ref="K332:K333"/>
    <mergeCell ref="DM328:DM331"/>
    <mergeCell ref="DN328:DN331"/>
    <mergeCell ref="DO328:DO331"/>
    <mergeCell ref="DP328:DP331"/>
    <mergeCell ref="DQ328:DQ331"/>
    <mergeCell ref="DR328:DR331"/>
    <mergeCell ref="DG328:DG331"/>
    <mergeCell ref="DH328:DH331"/>
    <mergeCell ref="DI328:DI331"/>
    <mergeCell ref="DJ328:DJ331"/>
    <mergeCell ref="DK328:DK331"/>
    <mergeCell ref="DL328:DL331"/>
    <mergeCell ref="DA328:DA331"/>
    <mergeCell ref="DB328:DB331"/>
    <mergeCell ref="DC328:DC331"/>
    <mergeCell ref="DD328:DD331"/>
    <mergeCell ref="DE328:DE331"/>
    <mergeCell ref="DF328:DF331"/>
    <mergeCell ref="CU328:CU331"/>
    <mergeCell ref="CV328:CV331"/>
    <mergeCell ref="CW328:CW331"/>
    <mergeCell ref="CX328:CX331"/>
    <mergeCell ref="CY328:CY331"/>
    <mergeCell ref="CZ328:CZ331"/>
    <mergeCell ref="CO328:CO331"/>
    <mergeCell ref="CP328:CP331"/>
    <mergeCell ref="CQ328:CQ331"/>
    <mergeCell ref="CR328:CR331"/>
    <mergeCell ref="CS328:CS331"/>
    <mergeCell ref="CT328:CT331"/>
    <mergeCell ref="CI328:CI331"/>
    <mergeCell ref="CJ328:CJ331"/>
    <mergeCell ref="CK328:CK331"/>
    <mergeCell ref="CL328:CL331"/>
    <mergeCell ref="CM328:CM331"/>
    <mergeCell ref="CN328:CN331"/>
    <mergeCell ref="CC328:CC331"/>
    <mergeCell ref="CD328:CD331"/>
    <mergeCell ref="CE328:CE331"/>
    <mergeCell ref="CF328:CF331"/>
    <mergeCell ref="CG328:CG331"/>
    <mergeCell ref="CH328:CH331"/>
    <mergeCell ref="BW328:BW331"/>
    <mergeCell ref="BX328:BX331"/>
    <mergeCell ref="BY328:BY331"/>
    <mergeCell ref="BZ328:BZ331"/>
    <mergeCell ref="CA328:CA331"/>
    <mergeCell ref="CB328:CB331"/>
    <mergeCell ref="BQ328:BQ331"/>
    <mergeCell ref="BR328:BR331"/>
    <mergeCell ref="BS328:BS331"/>
    <mergeCell ref="BT328:BT331"/>
    <mergeCell ref="BU328:BU331"/>
    <mergeCell ref="BV328:BV331"/>
    <mergeCell ref="BK328:BK331"/>
    <mergeCell ref="BL328:BL331"/>
    <mergeCell ref="BM328:BM331"/>
    <mergeCell ref="BN328:BN331"/>
    <mergeCell ref="BO328:BO331"/>
    <mergeCell ref="BP328:BP331"/>
    <mergeCell ref="BE328:BE331"/>
    <mergeCell ref="BF328:BF331"/>
    <mergeCell ref="BG328:BG331"/>
    <mergeCell ref="BH328:BH331"/>
    <mergeCell ref="BI328:BI331"/>
    <mergeCell ref="BJ328:BJ331"/>
    <mergeCell ref="AY328:AY331"/>
    <mergeCell ref="AZ328:AZ331"/>
    <mergeCell ref="BA328:BA331"/>
    <mergeCell ref="BB328:BB331"/>
    <mergeCell ref="BC328:BC331"/>
    <mergeCell ref="BD328:BD331"/>
    <mergeCell ref="AS328:AS331"/>
    <mergeCell ref="AT328:AT331"/>
    <mergeCell ref="AU328:AU331"/>
    <mergeCell ref="AV328:AV331"/>
    <mergeCell ref="AW328:AW331"/>
    <mergeCell ref="AX328:AX331"/>
    <mergeCell ref="AM328:AM331"/>
    <mergeCell ref="AN328:AN331"/>
    <mergeCell ref="AO328:AO331"/>
    <mergeCell ref="AP328:AP331"/>
    <mergeCell ref="AQ328:AQ331"/>
    <mergeCell ref="AR328:AR331"/>
    <mergeCell ref="AG328:AG331"/>
    <mergeCell ref="AH328:AH331"/>
    <mergeCell ref="AI328:AI331"/>
    <mergeCell ref="AJ328:AJ331"/>
    <mergeCell ref="AK328:AK331"/>
    <mergeCell ref="AL328:AL331"/>
    <mergeCell ref="U328:U331"/>
    <mergeCell ref="V328:V331"/>
    <mergeCell ref="Z328:Z331"/>
    <mergeCell ref="AA328:AA331"/>
    <mergeCell ref="AB328:AB331"/>
    <mergeCell ref="AF328:AF331"/>
    <mergeCell ref="O328:O331"/>
    <mergeCell ref="P328:P331"/>
    <mergeCell ref="Q328:Q331"/>
    <mergeCell ref="R328:R331"/>
    <mergeCell ref="S328:S331"/>
    <mergeCell ref="T328:T331"/>
    <mergeCell ref="I328:I331"/>
    <mergeCell ref="J328:J331"/>
    <mergeCell ref="K328:K331"/>
    <mergeCell ref="L328:L331"/>
    <mergeCell ref="M328:M331"/>
    <mergeCell ref="N328:N331"/>
    <mergeCell ref="DS326:DS327"/>
    <mergeCell ref="DT326:DT327"/>
    <mergeCell ref="A326:A327"/>
    <mergeCell ref="B326:B327"/>
    <mergeCell ref="C329:C331"/>
    <mergeCell ref="D329:D331"/>
    <mergeCell ref="E329:E331"/>
    <mergeCell ref="F328:F331"/>
    <mergeCell ref="G328:G331"/>
    <mergeCell ref="H328:H331"/>
    <mergeCell ref="DM326:DM327"/>
    <mergeCell ref="DN326:DN327"/>
    <mergeCell ref="DO326:DO327"/>
    <mergeCell ref="DP326:DP327"/>
    <mergeCell ref="DQ326:DQ327"/>
    <mergeCell ref="DR326:DR327"/>
    <mergeCell ref="DG326:DG327"/>
    <mergeCell ref="DH326:DH327"/>
    <mergeCell ref="DI326:DI327"/>
    <mergeCell ref="DJ326:DJ327"/>
    <mergeCell ref="DK326:DK327"/>
    <mergeCell ref="DL326:DL327"/>
    <mergeCell ref="DA326:DA327"/>
    <mergeCell ref="DB326:DB327"/>
    <mergeCell ref="DC326:DC327"/>
    <mergeCell ref="DD326:DD327"/>
    <mergeCell ref="DE326:DE327"/>
    <mergeCell ref="DF326:DF327"/>
    <mergeCell ref="CU326:CU327"/>
    <mergeCell ref="CV326:CV327"/>
    <mergeCell ref="CW326:CW327"/>
    <mergeCell ref="CX326:CX327"/>
    <mergeCell ref="CY326:CY327"/>
    <mergeCell ref="CZ326:CZ327"/>
    <mergeCell ref="CO326:CO327"/>
    <mergeCell ref="CP326:CP327"/>
    <mergeCell ref="CQ326:CQ327"/>
    <mergeCell ref="CR326:CR327"/>
    <mergeCell ref="CS326:CS327"/>
    <mergeCell ref="CT326:CT327"/>
    <mergeCell ref="CI326:CI327"/>
    <mergeCell ref="CJ326:CJ327"/>
    <mergeCell ref="CK326:CK327"/>
    <mergeCell ref="CL326:CL327"/>
    <mergeCell ref="CM326:CM327"/>
    <mergeCell ref="CN326:CN327"/>
    <mergeCell ref="CC326:CC327"/>
    <mergeCell ref="CD326:CD327"/>
    <mergeCell ref="CE326:CE327"/>
    <mergeCell ref="CF326:CF327"/>
    <mergeCell ref="CG326:CG327"/>
    <mergeCell ref="CH326:CH327"/>
    <mergeCell ref="BW326:BW327"/>
    <mergeCell ref="BX326:BX327"/>
    <mergeCell ref="BY326:BY327"/>
    <mergeCell ref="BZ326:BZ327"/>
    <mergeCell ref="CA326:CA327"/>
    <mergeCell ref="CB326:CB327"/>
    <mergeCell ref="BQ326:BQ327"/>
    <mergeCell ref="BR326:BR327"/>
    <mergeCell ref="BS326:BS327"/>
    <mergeCell ref="BT326:BT327"/>
    <mergeCell ref="BU326:BU327"/>
    <mergeCell ref="BV326:BV327"/>
    <mergeCell ref="BK326:BK327"/>
    <mergeCell ref="BL326:BL327"/>
    <mergeCell ref="BM326:BM327"/>
    <mergeCell ref="BN326:BN327"/>
    <mergeCell ref="BO326:BO327"/>
    <mergeCell ref="BP326:BP327"/>
    <mergeCell ref="BE326:BE327"/>
    <mergeCell ref="BF326:BF327"/>
    <mergeCell ref="BG326:BG327"/>
    <mergeCell ref="BH326:BH327"/>
    <mergeCell ref="BI326:BI327"/>
    <mergeCell ref="BJ326:BJ327"/>
    <mergeCell ref="AY326:AY327"/>
    <mergeCell ref="AZ326:AZ327"/>
    <mergeCell ref="BA326:BA327"/>
    <mergeCell ref="BB326:BB327"/>
    <mergeCell ref="BC326:BC327"/>
    <mergeCell ref="BD326:BD327"/>
    <mergeCell ref="AS326:AS327"/>
    <mergeCell ref="AT326:AT327"/>
    <mergeCell ref="AU326:AU327"/>
    <mergeCell ref="AV326:AV327"/>
    <mergeCell ref="AW326:AW327"/>
    <mergeCell ref="AX326:AX327"/>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X326:X327"/>
    <mergeCell ref="Y326:Y327"/>
    <mergeCell ref="Z326:Z327"/>
    <mergeCell ref="AA326:AA327"/>
    <mergeCell ref="AB326:AB327"/>
    <mergeCell ref="AF326:AF327"/>
    <mergeCell ref="R326:R327"/>
    <mergeCell ref="S326:S327"/>
    <mergeCell ref="T326:T327"/>
    <mergeCell ref="U326:U327"/>
    <mergeCell ref="V326:V327"/>
    <mergeCell ref="W326:W327"/>
    <mergeCell ref="L326:L327"/>
    <mergeCell ref="M326:M327"/>
    <mergeCell ref="N326:N327"/>
    <mergeCell ref="O326:O327"/>
    <mergeCell ref="P326:P327"/>
    <mergeCell ref="Q326:Q327"/>
    <mergeCell ref="DS323:DS325"/>
    <mergeCell ref="DT323:DT325"/>
    <mergeCell ref="A323:A325"/>
    <mergeCell ref="B323:B325"/>
    <mergeCell ref="F326:F327"/>
    <mergeCell ref="G326:G327"/>
    <mergeCell ref="H326:H327"/>
    <mergeCell ref="I326:I327"/>
    <mergeCell ref="J326:J327"/>
    <mergeCell ref="K326:K327"/>
    <mergeCell ref="DM323:DM325"/>
    <mergeCell ref="DN323:DN325"/>
    <mergeCell ref="DO323:DO325"/>
    <mergeCell ref="DP323:DP325"/>
    <mergeCell ref="DQ323:DQ325"/>
    <mergeCell ref="DR323:DR325"/>
    <mergeCell ref="DG323:DG325"/>
    <mergeCell ref="DH323:DH325"/>
    <mergeCell ref="DI323:DI325"/>
    <mergeCell ref="DJ323:DJ325"/>
    <mergeCell ref="DK323:DK325"/>
    <mergeCell ref="DL323:DL325"/>
    <mergeCell ref="DA323:DA325"/>
    <mergeCell ref="DB323:DB325"/>
    <mergeCell ref="DC323:DC325"/>
    <mergeCell ref="DD323:DD325"/>
    <mergeCell ref="DE323:DE325"/>
    <mergeCell ref="DF323:DF325"/>
    <mergeCell ref="CU323:CU325"/>
    <mergeCell ref="CV323:CV325"/>
    <mergeCell ref="CW323:CW325"/>
    <mergeCell ref="CX323:CX325"/>
    <mergeCell ref="CY323:CY325"/>
    <mergeCell ref="CZ323:CZ325"/>
    <mergeCell ref="CO323:CO325"/>
    <mergeCell ref="CP323:CP325"/>
    <mergeCell ref="CQ323:CQ325"/>
    <mergeCell ref="CR323:CR325"/>
    <mergeCell ref="CS323:CS325"/>
    <mergeCell ref="CT323:CT325"/>
    <mergeCell ref="CI323:CI325"/>
    <mergeCell ref="CJ323:CJ325"/>
    <mergeCell ref="CK323:CK325"/>
    <mergeCell ref="CL323:CL325"/>
    <mergeCell ref="CM323:CM325"/>
    <mergeCell ref="CN323:CN325"/>
    <mergeCell ref="CC323:CC325"/>
    <mergeCell ref="CD323:CD325"/>
    <mergeCell ref="CE323:CE325"/>
    <mergeCell ref="CF323:CF325"/>
    <mergeCell ref="CG323:CG325"/>
    <mergeCell ref="CH323:CH325"/>
    <mergeCell ref="BW323:BW325"/>
    <mergeCell ref="BX323:BX325"/>
    <mergeCell ref="BY323:BY325"/>
    <mergeCell ref="BZ323:BZ325"/>
    <mergeCell ref="CA323:CA325"/>
    <mergeCell ref="CB323:CB325"/>
    <mergeCell ref="BQ323:BQ325"/>
    <mergeCell ref="BR323:BR325"/>
    <mergeCell ref="BS323:BS325"/>
    <mergeCell ref="BT323:BT325"/>
    <mergeCell ref="BU323:BU325"/>
    <mergeCell ref="BV323:BV325"/>
    <mergeCell ref="BK323:BK325"/>
    <mergeCell ref="BL323:BL325"/>
    <mergeCell ref="BM323:BM325"/>
    <mergeCell ref="BN323:BN325"/>
    <mergeCell ref="BO323:BO325"/>
    <mergeCell ref="BP323:BP325"/>
    <mergeCell ref="BE323:BE325"/>
    <mergeCell ref="BF323:BF325"/>
    <mergeCell ref="BG323:BG325"/>
    <mergeCell ref="BH323:BH325"/>
    <mergeCell ref="BI323:BI325"/>
    <mergeCell ref="BJ323:BJ325"/>
    <mergeCell ref="AY323:AY325"/>
    <mergeCell ref="AZ323:AZ325"/>
    <mergeCell ref="BA323:BA325"/>
    <mergeCell ref="BB323:BB325"/>
    <mergeCell ref="BC323:BC325"/>
    <mergeCell ref="BD323:BD325"/>
    <mergeCell ref="AS323:AS325"/>
    <mergeCell ref="AT323:AT325"/>
    <mergeCell ref="AU323:AU325"/>
    <mergeCell ref="AV323:AV325"/>
    <mergeCell ref="AW323:AW325"/>
    <mergeCell ref="AX323:AX325"/>
    <mergeCell ref="AM323:AM325"/>
    <mergeCell ref="AN323:AN325"/>
    <mergeCell ref="AO323:AO325"/>
    <mergeCell ref="AP323:AP325"/>
    <mergeCell ref="AQ323:AQ325"/>
    <mergeCell ref="AR323:AR325"/>
    <mergeCell ref="AG323:AG325"/>
    <mergeCell ref="AH323:AH325"/>
    <mergeCell ref="AI323:AI325"/>
    <mergeCell ref="AJ323:AJ325"/>
    <mergeCell ref="AK323:AK325"/>
    <mergeCell ref="AL323:AL325"/>
    <mergeCell ref="U323:U325"/>
    <mergeCell ref="V323:V325"/>
    <mergeCell ref="Z323:Z325"/>
    <mergeCell ref="AA323:AA325"/>
    <mergeCell ref="AB323:AB325"/>
    <mergeCell ref="AF323:AF325"/>
    <mergeCell ref="O323:O325"/>
    <mergeCell ref="P323:P325"/>
    <mergeCell ref="Q323:Q325"/>
    <mergeCell ref="R323:R325"/>
    <mergeCell ref="S323:S325"/>
    <mergeCell ref="T323:T325"/>
    <mergeCell ref="I323:I325"/>
    <mergeCell ref="J323:J325"/>
    <mergeCell ref="K323:K325"/>
    <mergeCell ref="L323:L325"/>
    <mergeCell ref="M323:M325"/>
    <mergeCell ref="N323:N325"/>
    <mergeCell ref="DS321:DS322"/>
    <mergeCell ref="DT321:DT322"/>
    <mergeCell ref="A321:A322"/>
    <mergeCell ref="B321:B322"/>
    <mergeCell ref="C324:C325"/>
    <mergeCell ref="D324:D325"/>
    <mergeCell ref="E324:E325"/>
    <mergeCell ref="F323:F325"/>
    <mergeCell ref="G323:G325"/>
    <mergeCell ref="H323:H325"/>
    <mergeCell ref="DM321:DM322"/>
    <mergeCell ref="DN321:DN322"/>
    <mergeCell ref="DO321:DO322"/>
    <mergeCell ref="DP321:DP322"/>
    <mergeCell ref="DQ321:DQ322"/>
    <mergeCell ref="DR321:DR322"/>
    <mergeCell ref="DG321:DG322"/>
    <mergeCell ref="DH321:DH322"/>
    <mergeCell ref="DI321:DI322"/>
    <mergeCell ref="DJ321:DJ322"/>
    <mergeCell ref="DK321:DK322"/>
    <mergeCell ref="DL321:DL322"/>
    <mergeCell ref="DA321:DA322"/>
    <mergeCell ref="DB321:DB322"/>
    <mergeCell ref="DC321:DC322"/>
    <mergeCell ref="DD321:DD322"/>
    <mergeCell ref="DE321:DE322"/>
    <mergeCell ref="DF321:DF322"/>
    <mergeCell ref="CU321:CU322"/>
    <mergeCell ref="CV321:CV322"/>
    <mergeCell ref="CW321:CW322"/>
    <mergeCell ref="CX321:CX322"/>
    <mergeCell ref="CY321:CY322"/>
    <mergeCell ref="CZ321:CZ322"/>
    <mergeCell ref="CO321:CO322"/>
    <mergeCell ref="CP321:CP322"/>
    <mergeCell ref="CQ321:CQ322"/>
    <mergeCell ref="CR321:CR322"/>
    <mergeCell ref="CS321:CS322"/>
    <mergeCell ref="CT321:CT322"/>
    <mergeCell ref="CI321:CI322"/>
    <mergeCell ref="CJ321:CJ322"/>
    <mergeCell ref="CK321:CK322"/>
    <mergeCell ref="CL321:CL322"/>
    <mergeCell ref="CM321:CM322"/>
    <mergeCell ref="CN321:CN322"/>
    <mergeCell ref="CC321:CC322"/>
    <mergeCell ref="CD321:CD322"/>
    <mergeCell ref="CE321:CE322"/>
    <mergeCell ref="CF321:CF322"/>
    <mergeCell ref="CG321:CG322"/>
    <mergeCell ref="CH321:CH322"/>
    <mergeCell ref="BW321:BW322"/>
    <mergeCell ref="BX321:BX322"/>
    <mergeCell ref="BY321:BY322"/>
    <mergeCell ref="BZ321:BZ322"/>
    <mergeCell ref="CA321:CA322"/>
    <mergeCell ref="CB321:CB322"/>
    <mergeCell ref="BQ321:BQ322"/>
    <mergeCell ref="BR321:BR322"/>
    <mergeCell ref="BS321:BS322"/>
    <mergeCell ref="BT321:BT322"/>
    <mergeCell ref="BU321:BU322"/>
    <mergeCell ref="BV321:BV322"/>
    <mergeCell ref="BK321:BK322"/>
    <mergeCell ref="BL321:BL322"/>
    <mergeCell ref="BM321:BM322"/>
    <mergeCell ref="BN321:BN322"/>
    <mergeCell ref="BO321:BO322"/>
    <mergeCell ref="BP321:BP322"/>
    <mergeCell ref="BE321:BE322"/>
    <mergeCell ref="BF321:BF322"/>
    <mergeCell ref="BG321:BG322"/>
    <mergeCell ref="BH321:BH322"/>
    <mergeCell ref="BI321:BI322"/>
    <mergeCell ref="BJ321:BJ322"/>
    <mergeCell ref="AY321:AY322"/>
    <mergeCell ref="AZ321:AZ322"/>
    <mergeCell ref="BA321:BA322"/>
    <mergeCell ref="BB321:BB322"/>
    <mergeCell ref="BC321:BC322"/>
    <mergeCell ref="BD321:BD322"/>
    <mergeCell ref="AS321:AS322"/>
    <mergeCell ref="AT321:AT322"/>
    <mergeCell ref="AU321:AU322"/>
    <mergeCell ref="AV321:AV322"/>
    <mergeCell ref="AW321:AW322"/>
    <mergeCell ref="AX321:AX322"/>
    <mergeCell ref="AM321:AM322"/>
    <mergeCell ref="AN321:AN322"/>
    <mergeCell ref="AO321:AO322"/>
    <mergeCell ref="AP321:AP322"/>
    <mergeCell ref="AQ321:AQ322"/>
    <mergeCell ref="AR321:AR322"/>
    <mergeCell ref="AG321:AG322"/>
    <mergeCell ref="AH321:AH322"/>
    <mergeCell ref="AI321:AI322"/>
    <mergeCell ref="AJ321:AJ322"/>
    <mergeCell ref="AK321:AK322"/>
    <mergeCell ref="AL321:AL322"/>
    <mergeCell ref="X321:X322"/>
    <mergeCell ref="Y321:Y322"/>
    <mergeCell ref="Z321:Z322"/>
    <mergeCell ref="AA321:AA322"/>
    <mergeCell ref="AB321:AB322"/>
    <mergeCell ref="AF321:AF322"/>
    <mergeCell ref="R321:R322"/>
    <mergeCell ref="S321:S322"/>
    <mergeCell ref="T321:T322"/>
    <mergeCell ref="U321:U322"/>
    <mergeCell ref="V321:V322"/>
    <mergeCell ref="W321:W322"/>
    <mergeCell ref="L321:L322"/>
    <mergeCell ref="M321:M322"/>
    <mergeCell ref="N321:N322"/>
    <mergeCell ref="O321:O322"/>
    <mergeCell ref="P321:P322"/>
    <mergeCell ref="Q321:Q322"/>
    <mergeCell ref="DS313:DS314"/>
    <mergeCell ref="DT313:DT314"/>
    <mergeCell ref="A313:A314"/>
    <mergeCell ref="B313:B314"/>
    <mergeCell ref="F321:F322"/>
    <mergeCell ref="G321:G322"/>
    <mergeCell ref="H321:H322"/>
    <mergeCell ref="I321:I322"/>
    <mergeCell ref="J321:J322"/>
    <mergeCell ref="K321:K322"/>
    <mergeCell ref="DM313:DM314"/>
    <mergeCell ref="DN313:DN314"/>
    <mergeCell ref="DO313:DO314"/>
    <mergeCell ref="DP313:DP314"/>
    <mergeCell ref="DQ313:DQ314"/>
    <mergeCell ref="DR313:DR314"/>
    <mergeCell ref="DG313:DG314"/>
    <mergeCell ref="DH313:DH314"/>
    <mergeCell ref="DI313:DI314"/>
    <mergeCell ref="DJ313:DJ314"/>
    <mergeCell ref="DK313:DK314"/>
    <mergeCell ref="DL313:DL314"/>
    <mergeCell ref="DA313:DA314"/>
    <mergeCell ref="DB313:DB314"/>
    <mergeCell ref="DC313:DC314"/>
    <mergeCell ref="DD313:DD314"/>
    <mergeCell ref="DE313:DE314"/>
    <mergeCell ref="DF313:DF314"/>
    <mergeCell ref="CU313:CU314"/>
    <mergeCell ref="CV313:CV314"/>
    <mergeCell ref="CW313:CW314"/>
    <mergeCell ref="CX313:CX314"/>
    <mergeCell ref="CY313:CY314"/>
    <mergeCell ref="CZ313:CZ314"/>
    <mergeCell ref="CO313:CO314"/>
    <mergeCell ref="CP313:CP314"/>
    <mergeCell ref="CQ313:CQ314"/>
    <mergeCell ref="CR313:CR314"/>
    <mergeCell ref="CS313:CS314"/>
    <mergeCell ref="CT313:CT314"/>
    <mergeCell ref="CI313:CI314"/>
    <mergeCell ref="CJ313:CJ314"/>
    <mergeCell ref="CK313:CK314"/>
    <mergeCell ref="CL313:CL314"/>
    <mergeCell ref="CM313:CM314"/>
    <mergeCell ref="CN313:CN314"/>
    <mergeCell ref="CC313:CC314"/>
    <mergeCell ref="CD313:CD314"/>
    <mergeCell ref="CE313:CE314"/>
    <mergeCell ref="CF313:CF314"/>
    <mergeCell ref="CG313:CG314"/>
    <mergeCell ref="CH313:CH314"/>
    <mergeCell ref="BW313:BW314"/>
    <mergeCell ref="BX313:BX314"/>
    <mergeCell ref="BY313:BY314"/>
    <mergeCell ref="BZ313:BZ314"/>
    <mergeCell ref="CA313:CA314"/>
    <mergeCell ref="CB313:CB314"/>
    <mergeCell ref="BQ313:BQ314"/>
    <mergeCell ref="BR313:BR314"/>
    <mergeCell ref="BS313:BS314"/>
    <mergeCell ref="BT313:BT314"/>
    <mergeCell ref="BU313:BU314"/>
    <mergeCell ref="BV313:BV314"/>
    <mergeCell ref="BK313:BK314"/>
    <mergeCell ref="BL313:BL314"/>
    <mergeCell ref="BM313:BM314"/>
    <mergeCell ref="BN313:BN314"/>
    <mergeCell ref="BO313:BO314"/>
    <mergeCell ref="BP313:BP314"/>
    <mergeCell ref="BE313:BE314"/>
    <mergeCell ref="BF313:BF314"/>
    <mergeCell ref="BG313:BG314"/>
    <mergeCell ref="BH313:BH314"/>
    <mergeCell ref="BI313:BI314"/>
    <mergeCell ref="BJ313:BJ314"/>
    <mergeCell ref="AY313:AY314"/>
    <mergeCell ref="AZ313:AZ314"/>
    <mergeCell ref="BA313:BA314"/>
    <mergeCell ref="BB313:BB314"/>
    <mergeCell ref="BC313:BC314"/>
    <mergeCell ref="BD313:BD314"/>
    <mergeCell ref="AS313:AS314"/>
    <mergeCell ref="AT313:AT314"/>
    <mergeCell ref="AU313:AU314"/>
    <mergeCell ref="AV313:AV314"/>
    <mergeCell ref="AW313:AW314"/>
    <mergeCell ref="AX313:AX314"/>
    <mergeCell ref="AM313:AM314"/>
    <mergeCell ref="AN313:AN314"/>
    <mergeCell ref="AO313:AO314"/>
    <mergeCell ref="AP313:AP314"/>
    <mergeCell ref="AQ313:AQ314"/>
    <mergeCell ref="AR313:AR314"/>
    <mergeCell ref="AG313:AG314"/>
    <mergeCell ref="AH313:AH314"/>
    <mergeCell ref="AI313:AI314"/>
    <mergeCell ref="AJ313:AJ314"/>
    <mergeCell ref="AK313:AK314"/>
    <mergeCell ref="AL313:AL314"/>
    <mergeCell ref="X313:X314"/>
    <mergeCell ref="Y313:Y314"/>
    <mergeCell ref="Z313:Z314"/>
    <mergeCell ref="AA313:AA314"/>
    <mergeCell ref="AB313:AB314"/>
    <mergeCell ref="AF313:AF314"/>
    <mergeCell ref="R313:R314"/>
    <mergeCell ref="S313:S314"/>
    <mergeCell ref="T313:T314"/>
    <mergeCell ref="U313:U314"/>
    <mergeCell ref="V313:V314"/>
    <mergeCell ref="W313:W314"/>
    <mergeCell ref="L313:L314"/>
    <mergeCell ref="M313:M314"/>
    <mergeCell ref="N313:N314"/>
    <mergeCell ref="O313:O314"/>
    <mergeCell ref="P313:P314"/>
    <mergeCell ref="Q313:Q314"/>
    <mergeCell ref="DS308:DS309"/>
    <mergeCell ref="DT308:DT309"/>
    <mergeCell ref="A308:A309"/>
    <mergeCell ref="B308:B309"/>
    <mergeCell ref="F313:F314"/>
    <mergeCell ref="G313:G314"/>
    <mergeCell ref="H313:H314"/>
    <mergeCell ref="I313:I314"/>
    <mergeCell ref="J313:J314"/>
    <mergeCell ref="K313:K314"/>
    <mergeCell ref="DM308:DM309"/>
    <mergeCell ref="DN308:DN309"/>
    <mergeCell ref="DO308:DO309"/>
    <mergeCell ref="DP308:DP309"/>
    <mergeCell ref="DQ308:DQ309"/>
    <mergeCell ref="DR308:DR309"/>
    <mergeCell ref="DG308:DG309"/>
    <mergeCell ref="DH308:DH309"/>
    <mergeCell ref="DI308:DI309"/>
    <mergeCell ref="DJ308:DJ309"/>
    <mergeCell ref="DK308:DK309"/>
    <mergeCell ref="DL308:DL309"/>
    <mergeCell ref="DA308:DA309"/>
    <mergeCell ref="DB308:DB309"/>
    <mergeCell ref="DC308:DC309"/>
    <mergeCell ref="DD308:DD309"/>
    <mergeCell ref="DE308:DE309"/>
    <mergeCell ref="DF308:DF309"/>
    <mergeCell ref="CU308:CU309"/>
    <mergeCell ref="CV308:CV309"/>
    <mergeCell ref="CW308:CW309"/>
    <mergeCell ref="CX308:CX309"/>
    <mergeCell ref="CY308:CY309"/>
    <mergeCell ref="CZ308:CZ309"/>
    <mergeCell ref="CO308:CO309"/>
    <mergeCell ref="CP308:CP309"/>
    <mergeCell ref="CQ308:CQ309"/>
    <mergeCell ref="CR308:CR309"/>
    <mergeCell ref="CS308:CS309"/>
    <mergeCell ref="CT308:CT309"/>
    <mergeCell ref="CI308:CI309"/>
    <mergeCell ref="CJ308:CJ309"/>
    <mergeCell ref="CK308:CK309"/>
    <mergeCell ref="CL308:CL309"/>
    <mergeCell ref="CM308:CM309"/>
    <mergeCell ref="CN308:CN309"/>
    <mergeCell ref="CC308:CC309"/>
    <mergeCell ref="CD308:CD309"/>
    <mergeCell ref="CE308:CE309"/>
    <mergeCell ref="CF308:CF309"/>
    <mergeCell ref="CG308:CG309"/>
    <mergeCell ref="CH308:CH309"/>
    <mergeCell ref="BW308:BW309"/>
    <mergeCell ref="BX308:BX309"/>
    <mergeCell ref="BY308:BY309"/>
    <mergeCell ref="BZ308:BZ309"/>
    <mergeCell ref="CA308:CA309"/>
    <mergeCell ref="CB308:CB309"/>
    <mergeCell ref="BQ308:BQ309"/>
    <mergeCell ref="BR308:BR309"/>
    <mergeCell ref="BS308:BS309"/>
    <mergeCell ref="BT308:BT309"/>
    <mergeCell ref="BU308:BU309"/>
    <mergeCell ref="BV308:BV309"/>
    <mergeCell ref="BK308:BK309"/>
    <mergeCell ref="BL308:BL309"/>
    <mergeCell ref="BM308:BM309"/>
    <mergeCell ref="BN308:BN309"/>
    <mergeCell ref="BO308:BO309"/>
    <mergeCell ref="BP308:BP309"/>
    <mergeCell ref="BE308:BE309"/>
    <mergeCell ref="BF308:BF309"/>
    <mergeCell ref="BG308:BG309"/>
    <mergeCell ref="BH308:BH309"/>
    <mergeCell ref="BI308:BI309"/>
    <mergeCell ref="BJ308:BJ309"/>
    <mergeCell ref="AY308:AY309"/>
    <mergeCell ref="AZ308:AZ309"/>
    <mergeCell ref="BA308:BA309"/>
    <mergeCell ref="BB308:BB309"/>
    <mergeCell ref="BC308:BC309"/>
    <mergeCell ref="BD308:BD309"/>
    <mergeCell ref="AS308:AS309"/>
    <mergeCell ref="AT308:AT309"/>
    <mergeCell ref="AU308:AU309"/>
    <mergeCell ref="AV308:AV309"/>
    <mergeCell ref="AW308:AW309"/>
    <mergeCell ref="AX308:AX309"/>
    <mergeCell ref="AM308:AM309"/>
    <mergeCell ref="AN308:AN309"/>
    <mergeCell ref="AO308:AO309"/>
    <mergeCell ref="AP308:AP309"/>
    <mergeCell ref="AQ308:AQ309"/>
    <mergeCell ref="AR308:AR309"/>
    <mergeCell ref="AG308:AG309"/>
    <mergeCell ref="AH308:AH309"/>
    <mergeCell ref="AI308:AI309"/>
    <mergeCell ref="AJ308:AJ309"/>
    <mergeCell ref="AK308:AK309"/>
    <mergeCell ref="AL308:AL309"/>
    <mergeCell ref="X308:X309"/>
    <mergeCell ref="Y308:Y309"/>
    <mergeCell ref="Z308:Z309"/>
    <mergeCell ref="AA308:AA309"/>
    <mergeCell ref="AB308:AB309"/>
    <mergeCell ref="AF308:AF309"/>
    <mergeCell ref="R308:R309"/>
    <mergeCell ref="S308:S309"/>
    <mergeCell ref="T308:T309"/>
    <mergeCell ref="U308:U309"/>
    <mergeCell ref="V308:V309"/>
    <mergeCell ref="W308:W309"/>
    <mergeCell ref="L308:L309"/>
    <mergeCell ref="M308:M309"/>
    <mergeCell ref="N308:N309"/>
    <mergeCell ref="O308:O309"/>
    <mergeCell ref="P308:P309"/>
    <mergeCell ref="Q308:Q309"/>
    <mergeCell ref="DS306:DS307"/>
    <mergeCell ref="DT306:DT307"/>
    <mergeCell ref="A306:A307"/>
    <mergeCell ref="B306:B307"/>
    <mergeCell ref="F308:F309"/>
    <mergeCell ref="G308:G309"/>
    <mergeCell ref="H308:H309"/>
    <mergeCell ref="I308:I309"/>
    <mergeCell ref="J308:J309"/>
    <mergeCell ref="K308:K309"/>
    <mergeCell ref="DM306:DM307"/>
    <mergeCell ref="DN306:DN307"/>
    <mergeCell ref="DO306:DO307"/>
    <mergeCell ref="DP306:DP307"/>
    <mergeCell ref="DQ306:DQ307"/>
    <mergeCell ref="DR306:DR307"/>
    <mergeCell ref="DG306:DG307"/>
    <mergeCell ref="DH306:DH307"/>
    <mergeCell ref="DI306:DI307"/>
    <mergeCell ref="DJ306:DJ307"/>
    <mergeCell ref="DK306:DK307"/>
    <mergeCell ref="DL306:DL307"/>
    <mergeCell ref="DA306:DA307"/>
    <mergeCell ref="DB306:DB307"/>
    <mergeCell ref="DC306:DC307"/>
    <mergeCell ref="DD306:DD307"/>
    <mergeCell ref="DE306:DE307"/>
    <mergeCell ref="DF306:DF307"/>
    <mergeCell ref="CU306:CU307"/>
    <mergeCell ref="CV306:CV307"/>
    <mergeCell ref="CW306:CW307"/>
    <mergeCell ref="CX306:CX307"/>
    <mergeCell ref="CY306:CY307"/>
    <mergeCell ref="CZ306:CZ307"/>
    <mergeCell ref="CO306:CO307"/>
    <mergeCell ref="CP306:CP307"/>
    <mergeCell ref="CQ306:CQ307"/>
    <mergeCell ref="CR306:CR307"/>
    <mergeCell ref="CS306:CS307"/>
    <mergeCell ref="CT306:CT307"/>
    <mergeCell ref="CI306:CI307"/>
    <mergeCell ref="CJ306:CJ307"/>
    <mergeCell ref="CK306:CK307"/>
    <mergeCell ref="CL306:CL307"/>
    <mergeCell ref="CM306:CM307"/>
    <mergeCell ref="CN306:CN307"/>
    <mergeCell ref="CC306:CC307"/>
    <mergeCell ref="CD306:CD307"/>
    <mergeCell ref="CE306:CE307"/>
    <mergeCell ref="CF306:CF307"/>
    <mergeCell ref="CG306:CG307"/>
    <mergeCell ref="CH306:CH307"/>
    <mergeCell ref="BW306:BW307"/>
    <mergeCell ref="BX306:BX307"/>
    <mergeCell ref="BY306:BY307"/>
    <mergeCell ref="BZ306:BZ307"/>
    <mergeCell ref="CA306:CA307"/>
    <mergeCell ref="CB306:CB307"/>
    <mergeCell ref="BQ306:BQ307"/>
    <mergeCell ref="BR306:BR307"/>
    <mergeCell ref="BS306:BS307"/>
    <mergeCell ref="BT306:BT307"/>
    <mergeCell ref="BU306:BU307"/>
    <mergeCell ref="BV306:BV307"/>
    <mergeCell ref="BK306:BK307"/>
    <mergeCell ref="BL306:BL307"/>
    <mergeCell ref="BM306:BM307"/>
    <mergeCell ref="BN306:BN307"/>
    <mergeCell ref="BO306:BO307"/>
    <mergeCell ref="BP306:BP307"/>
    <mergeCell ref="BE306:BE307"/>
    <mergeCell ref="BF306:BF307"/>
    <mergeCell ref="BG306:BG307"/>
    <mergeCell ref="BH306:BH307"/>
    <mergeCell ref="BI306:BI307"/>
    <mergeCell ref="BJ306:BJ307"/>
    <mergeCell ref="AY306:AY307"/>
    <mergeCell ref="AZ306:AZ307"/>
    <mergeCell ref="BA306:BA307"/>
    <mergeCell ref="BB306:BB307"/>
    <mergeCell ref="BC306:BC307"/>
    <mergeCell ref="BD306:BD307"/>
    <mergeCell ref="AS306:AS307"/>
    <mergeCell ref="AT306:AT307"/>
    <mergeCell ref="AU306:AU307"/>
    <mergeCell ref="AV306:AV307"/>
    <mergeCell ref="AW306:AW307"/>
    <mergeCell ref="AX306:AX307"/>
    <mergeCell ref="AM306:AM307"/>
    <mergeCell ref="AN306:AN307"/>
    <mergeCell ref="AO306:AO307"/>
    <mergeCell ref="AP306:AP307"/>
    <mergeCell ref="AQ306:AQ307"/>
    <mergeCell ref="AR306:AR307"/>
    <mergeCell ref="AG306:AG307"/>
    <mergeCell ref="AH306:AH307"/>
    <mergeCell ref="AI306:AI307"/>
    <mergeCell ref="AJ306:AJ307"/>
    <mergeCell ref="AK306:AK307"/>
    <mergeCell ref="AL306:AL307"/>
    <mergeCell ref="X306:X307"/>
    <mergeCell ref="Y306:Y307"/>
    <mergeCell ref="Z306:Z307"/>
    <mergeCell ref="AA306:AA307"/>
    <mergeCell ref="AB306:AB307"/>
    <mergeCell ref="AF306:AF307"/>
    <mergeCell ref="R306:R307"/>
    <mergeCell ref="S306:S307"/>
    <mergeCell ref="T306:T307"/>
    <mergeCell ref="U306:U307"/>
    <mergeCell ref="V306:V307"/>
    <mergeCell ref="W306:W307"/>
    <mergeCell ref="L306:L307"/>
    <mergeCell ref="M306:M307"/>
    <mergeCell ref="N306:N307"/>
    <mergeCell ref="O306:O307"/>
    <mergeCell ref="P306:P307"/>
    <mergeCell ref="Q306:Q307"/>
    <mergeCell ref="DS304:DS305"/>
    <mergeCell ref="DT304:DT305"/>
    <mergeCell ref="A304:A305"/>
    <mergeCell ref="B304:B305"/>
    <mergeCell ref="F306:F307"/>
    <mergeCell ref="G306:G307"/>
    <mergeCell ref="H306:H307"/>
    <mergeCell ref="I306:I307"/>
    <mergeCell ref="J306:J307"/>
    <mergeCell ref="K306:K307"/>
    <mergeCell ref="DM304:DM305"/>
    <mergeCell ref="DN304:DN305"/>
    <mergeCell ref="DO304:DO305"/>
    <mergeCell ref="DP304:DP305"/>
    <mergeCell ref="DQ304:DQ305"/>
    <mergeCell ref="DR304:DR305"/>
    <mergeCell ref="DG304:DG305"/>
    <mergeCell ref="DH304:DH305"/>
    <mergeCell ref="DI304:DI305"/>
    <mergeCell ref="DJ304:DJ305"/>
    <mergeCell ref="DK304:DK305"/>
    <mergeCell ref="DL304:DL305"/>
    <mergeCell ref="DA304:DA305"/>
    <mergeCell ref="DB304:DB305"/>
    <mergeCell ref="DC304:DC305"/>
    <mergeCell ref="DD304:DD305"/>
    <mergeCell ref="DE304:DE305"/>
    <mergeCell ref="DF304:DF305"/>
    <mergeCell ref="CU304:CU305"/>
    <mergeCell ref="CV304:CV305"/>
    <mergeCell ref="CW304:CW305"/>
    <mergeCell ref="CX304:CX305"/>
    <mergeCell ref="CY304:CY305"/>
    <mergeCell ref="CZ304:CZ305"/>
    <mergeCell ref="CO304:CO305"/>
    <mergeCell ref="CP304:CP305"/>
    <mergeCell ref="CQ304:CQ305"/>
    <mergeCell ref="CR304:CR305"/>
    <mergeCell ref="CS304:CS305"/>
    <mergeCell ref="CT304:CT305"/>
    <mergeCell ref="CI304:CI305"/>
    <mergeCell ref="CJ304:CJ305"/>
    <mergeCell ref="CK304:CK305"/>
    <mergeCell ref="CL304:CL305"/>
    <mergeCell ref="CM304:CM305"/>
    <mergeCell ref="CN304:CN305"/>
    <mergeCell ref="CC304:CC305"/>
    <mergeCell ref="CD304:CD305"/>
    <mergeCell ref="CE304:CE305"/>
    <mergeCell ref="CF304:CF305"/>
    <mergeCell ref="CG304:CG305"/>
    <mergeCell ref="CH304:CH305"/>
    <mergeCell ref="BW304:BW305"/>
    <mergeCell ref="BX304:BX305"/>
    <mergeCell ref="BY304:BY305"/>
    <mergeCell ref="BZ304:BZ305"/>
    <mergeCell ref="CA304:CA305"/>
    <mergeCell ref="CB304:CB305"/>
    <mergeCell ref="BQ304:BQ305"/>
    <mergeCell ref="BR304:BR305"/>
    <mergeCell ref="BS304:BS305"/>
    <mergeCell ref="BT304:BT305"/>
    <mergeCell ref="BU304:BU305"/>
    <mergeCell ref="BV304:BV305"/>
    <mergeCell ref="BK304:BK305"/>
    <mergeCell ref="BL304:BL305"/>
    <mergeCell ref="BM304:BM305"/>
    <mergeCell ref="BN304:BN305"/>
    <mergeCell ref="BO304:BO305"/>
    <mergeCell ref="BP304:BP305"/>
    <mergeCell ref="BE304:BE305"/>
    <mergeCell ref="BF304:BF305"/>
    <mergeCell ref="BG304:BG305"/>
    <mergeCell ref="BH304:BH305"/>
    <mergeCell ref="BI304:BI305"/>
    <mergeCell ref="BJ304:BJ305"/>
    <mergeCell ref="AY304:AY305"/>
    <mergeCell ref="AZ304:AZ305"/>
    <mergeCell ref="BA304:BA305"/>
    <mergeCell ref="BB304:BB305"/>
    <mergeCell ref="BC304:BC305"/>
    <mergeCell ref="BD304:BD305"/>
    <mergeCell ref="AS304:AS305"/>
    <mergeCell ref="AT304:AT305"/>
    <mergeCell ref="AU304:AU305"/>
    <mergeCell ref="AV304:AV305"/>
    <mergeCell ref="AW304:AW305"/>
    <mergeCell ref="AX304:AX305"/>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X304:X305"/>
    <mergeCell ref="Y304:Y305"/>
    <mergeCell ref="Z304:Z305"/>
    <mergeCell ref="AA304:AA305"/>
    <mergeCell ref="AB304:AB305"/>
    <mergeCell ref="AF304:AF305"/>
    <mergeCell ref="R304:R305"/>
    <mergeCell ref="S304:S305"/>
    <mergeCell ref="T304:T305"/>
    <mergeCell ref="U304:U305"/>
    <mergeCell ref="V304:V305"/>
    <mergeCell ref="W304:W305"/>
    <mergeCell ref="L304:L305"/>
    <mergeCell ref="M304:M305"/>
    <mergeCell ref="N304:N305"/>
    <mergeCell ref="O304:O305"/>
    <mergeCell ref="P304:P305"/>
    <mergeCell ref="Q304:Q305"/>
    <mergeCell ref="DS302:DS303"/>
    <mergeCell ref="DT302:DT303"/>
    <mergeCell ref="A302:A303"/>
    <mergeCell ref="B302:B303"/>
    <mergeCell ref="F304:F305"/>
    <mergeCell ref="G304:G305"/>
    <mergeCell ref="H304:H305"/>
    <mergeCell ref="I304:I305"/>
    <mergeCell ref="J304:J305"/>
    <mergeCell ref="K304:K305"/>
    <mergeCell ref="DM302:DM303"/>
    <mergeCell ref="DN302:DN303"/>
    <mergeCell ref="DO302:DO303"/>
    <mergeCell ref="DP302:DP303"/>
    <mergeCell ref="DQ302:DQ303"/>
    <mergeCell ref="DR302:DR303"/>
    <mergeCell ref="DG302:DG303"/>
    <mergeCell ref="DH302:DH303"/>
    <mergeCell ref="DI302:DI303"/>
    <mergeCell ref="DJ302:DJ303"/>
    <mergeCell ref="DK302:DK303"/>
    <mergeCell ref="DL302:DL303"/>
    <mergeCell ref="DA302:DA303"/>
    <mergeCell ref="DB302:DB303"/>
    <mergeCell ref="DC302:DC303"/>
    <mergeCell ref="DD302:DD303"/>
    <mergeCell ref="DE302:DE303"/>
    <mergeCell ref="DF302:DF303"/>
    <mergeCell ref="CU302:CU303"/>
    <mergeCell ref="CV302:CV303"/>
    <mergeCell ref="CW302:CW303"/>
    <mergeCell ref="CX302:CX303"/>
    <mergeCell ref="CY302:CY303"/>
    <mergeCell ref="CZ302:CZ303"/>
    <mergeCell ref="CO302:CO303"/>
    <mergeCell ref="CP302:CP303"/>
    <mergeCell ref="CQ302:CQ303"/>
    <mergeCell ref="CR302:CR303"/>
    <mergeCell ref="CS302:CS303"/>
    <mergeCell ref="CT302:CT303"/>
    <mergeCell ref="CI302:CI303"/>
    <mergeCell ref="CJ302:CJ303"/>
    <mergeCell ref="CK302:CK303"/>
    <mergeCell ref="CL302:CL303"/>
    <mergeCell ref="CM302:CM303"/>
    <mergeCell ref="CN302:CN303"/>
    <mergeCell ref="CC302:CC303"/>
    <mergeCell ref="CD302:CD303"/>
    <mergeCell ref="CE302:CE303"/>
    <mergeCell ref="CF302:CF303"/>
    <mergeCell ref="CG302:CG303"/>
    <mergeCell ref="CH302:CH303"/>
    <mergeCell ref="BW302:BW303"/>
    <mergeCell ref="BX302:BX303"/>
    <mergeCell ref="BY302:BY303"/>
    <mergeCell ref="BZ302:BZ303"/>
    <mergeCell ref="CA302:CA303"/>
    <mergeCell ref="CB302:CB303"/>
    <mergeCell ref="BQ302:BQ303"/>
    <mergeCell ref="BR302:BR303"/>
    <mergeCell ref="BS302:BS303"/>
    <mergeCell ref="BT302:BT303"/>
    <mergeCell ref="BU302:BU303"/>
    <mergeCell ref="BV302:BV303"/>
    <mergeCell ref="BK302:BK303"/>
    <mergeCell ref="BL302:BL303"/>
    <mergeCell ref="BM302:BM303"/>
    <mergeCell ref="BN302:BN303"/>
    <mergeCell ref="BO302:BO303"/>
    <mergeCell ref="BP302:BP303"/>
    <mergeCell ref="BE302:BE303"/>
    <mergeCell ref="BF302:BF303"/>
    <mergeCell ref="BG302:BG303"/>
    <mergeCell ref="BH302:BH303"/>
    <mergeCell ref="BI302:BI303"/>
    <mergeCell ref="BJ302:BJ303"/>
    <mergeCell ref="AY302:AY303"/>
    <mergeCell ref="AZ302:AZ303"/>
    <mergeCell ref="BA302:BA303"/>
    <mergeCell ref="BB302:BB303"/>
    <mergeCell ref="BC302:BC303"/>
    <mergeCell ref="BD302:BD303"/>
    <mergeCell ref="AS302:AS303"/>
    <mergeCell ref="AT302:AT303"/>
    <mergeCell ref="AU302:AU303"/>
    <mergeCell ref="AV302:AV303"/>
    <mergeCell ref="AW302:AW303"/>
    <mergeCell ref="AX302:AX303"/>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X302:X303"/>
    <mergeCell ref="Y302:Y303"/>
    <mergeCell ref="Z302:Z303"/>
    <mergeCell ref="AA302:AA303"/>
    <mergeCell ref="AB302:AB303"/>
    <mergeCell ref="AF302:AF303"/>
    <mergeCell ref="R302:R303"/>
    <mergeCell ref="S302:S303"/>
    <mergeCell ref="T302:T303"/>
    <mergeCell ref="U302:U303"/>
    <mergeCell ref="V302:V303"/>
    <mergeCell ref="W302:W303"/>
    <mergeCell ref="L302:L303"/>
    <mergeCell ref="M302:M303"/>
    <mergeCell ref="N302:N303"/>
    <mergeCell ref="O302:O303"/>
    <mergeCell ref="P302:P303"/>
    <mergeCell ref="Q302:Q303"/>
    <mergeCell ref="DS275:DS276"/>
    <mergeCell ref="DT275:DT276"/>
    <mergeCell ref="A275:A276"/>
    <mergeCell ref="B275:B276"/>
    <mergeCell ref="F302:F303"/>
    <mergeCell ref="G302:G303"/>
    <mergeCell ref="H302:H303"/>
    <mergeCell ref="I302:I303"/>
    <mergeCell ref="J302:J303"/>
    <mergeCell ref="K302:K303"/>
    <mergeCell ref="DM275:DM276"/>
    <mergeCell ref="DN275:DN276"/>
    <mergeCell ref="DO275:DO276"/>
    <mergeCell ref="DP275:DP276"/>
    <mergeCell ref="DQ275:DQ276"/>
    <mergeCell ref="DR275:DR276"/>
    <mergeCell ref="DG275:DG276"/>
    <mergeCell ref="DH275:DH276"/>
    <mergeCell ref="DI275:DI276"/>
    <mergeCell ref="DJ275:DJ276"/>
    <mergeCell ref="DK275:DK276"/>
    <mergeCell ref="DL275:DL276"/>
    <mergeCell ref="DA275:DA276"/>
    <mergeCell ref="DB275:DB276"/>
    <mergeCell ref="DC275:DC276"/>
    <mergeCell ref="DD275:DD276"/>
    <mergeCell ref="DE275:DE276"/>
    <mergeCell ref="DF275:DF276"/>
    <mergeCell ref="CU275:CU276"/>
    <mergeCell ref="CV275:CV276"/>
    <mergeCell ref="CW275:CW276"/>
    <mergeCell ref="CX275:CX276"/>
    <mergeCell ref="CY275:CY276"/>
    <mergeCell ref="CZ275:CZ276"/>
    <mergeCell ref="CO275:CO276"/>
    <mergeCell ref="CP275:CP276"/>
    <mergeCell ref="CQ275:CQ276"/>
    <mergeCell ref="CR275:CR276"/>
    <mergeCell ref="CS275:CS276"/>
    <mergeCell ref="CT275:CT276"/>
    <mergeCell ref="CI275:CI276"/>
    <mergeCell ref="CJ275:CJ276"/>
    <mergeCell ref="CK275:CK276"/>
    <mergeCell ref="CL275:CL276"/>
    <mergeCell ref="CM275:CM276"/>
    <mergeCell ref="CN275:CN276"/>
    <mergeCell ref="CC275:CC276"/>
    <mergeCell ref="CD275:CD276"/>
    <mergeCell ref="CE275:CE276"/>
    <mergeCell ref="CF275:CF276"/>
    <mergeCell ref="CG275:CG276"/>
    <mergeCell ref="CH275:CH276"/>
    <mergeCell ref="BW275:BW276"/>
    <mergeCell ref="BX275:BX276"/>
    <mergeCell ref="BY275:BY276"/>
    <mergeCell ref="BZ275:BZ276"/>
    <mergeCell ref="CA275:CA276"/>
    <mergeCell ref="CB275:CB276"/>
    <mergeCell ref="BQ275:BQ276"/>
    <mergeCell ref="BR275:BR276"/>
    <mergeCell ref="BS275:BS276"/>
    <mergeCell ref="BT275:BT276"/>
    <mergeCell ref="BU275:BU276"/>
    <mergeCell ref="BV275:BV276"/>
    <mergeCell ref="BK275:BK276"/>
    <mergeCell ref="BL275:BL276"/>
    <mergeCell ref="BM275:BM276"/>
    <mergeCell ref="BN275:BN276"/>
    <mergeCell ref="BO275:BO276"/>
    <mergeCell ref="BP275:BP276"/>
    <mergeCell ref="BE275:BE276"/>
    <mergeCell ref="BF275:BF276"/>
    <mergeCell ref="BG275:BG276"/>
    <mergeCell ref="BH275:BH276"/>
    <mergeCell ref="BI275:BI276"/>
    <mergeCell ref="BJ275:BJ276"/>
    <mergeCell ref="AY275:AY276"/>
    <mergeCell ref="AZ275:AZ276"/>
    <mergeCell ref="BA275:BA276"/>
    <mergeCell ref="BB275:BB276"/>
    <mergeCell ref="BC275:BC276"/>
    <mergeCell ref="BD275:BD276"/>
    <mergeCell ref="AS275:AS276"/>
    <mergeCell ref="AT275:AT276"/>
    <mergeCell ref="AU275:AU276"/>
    <mergeCell ref="AV275:AV276"/>
    <mergeCell ref="AW275:AW276"/>
    <mergeCell ref="AX275:AX276"/>
    <mergeCell ref="AM275:AM276"/>
    <mergeCell ref="AN275:AN276"/>
    <mergeCell ref="AO275:AO276"/>
    <mergeCell ref="AP275:AP276"/>
    <mergeCell ref="AQ275:AQ276"/>
    <mergeCell ref="AR275:AR276"/>
    <mergeCell ref="AG275:AG276"/>
    <mergeCell ref="AH275:AH276"/>
    <mergeCell ref="AI275:AI276"/>
    <mergeCell ref="AJ275:AJ276"/>
    <mergeCell ref="AK275:AK276"/>
    <mergeCell ref="AL275:AL276"/>
    <mergeCell ref="X275:X276"/>
    <mergeCell ref="Y275:Y276"/>
    <mergeCell ref="Z275:Z276"/>
    <mergeCell ref="AA275:AA276"/>
    <mergeCell ref="AB275:AB276"/>
    <mergeCell ref="AF275:AF276"/>
    <mergeCell ref="R275:R276"/>
    <mergeCell ref="S275:S276"/>
    <mergeCell ref="T275:T276"/>
    <mergeCell ref="U275:U276"/>
    <mergeCell ref="V275:V276"/>
    <mergeCell ref="W275:W276"/>
    <mergeCell ref="L275:L276"/>
    <mergeCell ref="M275:M276"/>
    <mergeCell ref="N275:N276"/>
    <mergeCell ref="O275:O276"/>
    <mergeCell ref="P275:P276"/>
    <mergeCell ref="Q275:Q276"/>
    <mergeCell ref="DS256:DS257"/>
    <mergeCell ref="DT256:DT257"/>
    <mergeCell ref="A256:A257"/>
    <mergeCell ref="B256:B257"/>
    <mergeCell ref="F275:F276"/>
    <mergeCell ref="G275:G276"/>
    <mergeCell ref="H275:H276"/>
    <mergeCell ref="I275:I276"/>
    <mergeCell ref="J275:J276"/>
    <mergeCell ref="K275:K276"/>
    <mergeCell ref="DM256:DM257"/>
    <mergeCell ref="DN256:DN257"/>
    <mergeCell ref="DO256:DO257"/>
    <mergeCell ref="DP256:DP257"/>
    <mergeCell ref="DQ256:DQ257"/>
    <mergeCell ref="DR256:DR257"/>
    <mergeCell ref="DG256:DG257"/>
    <mergeCell ref="DH256:DH257"/>
    <mergeCell ref="DI256:DI257"/>
    <mergeCell ref="DJ256:DJ257"/>
    <mergeCell ref="DK256:DK257"/>
    <mergeCell ref="DL256:DL257"/>
    <mergeCell ref="DA256:DA257"/>
    <mergeCell ref="DB256:DB257"/>
    <mergeCell ref="DC256:DC257"/>
    <mergeCell ref="DD256:DD257"/>
    <mergeCell ref="DE256:DE257"/>
    <mergeCell ref="DF256:DF257"/>
    <mergeCell ref="CU256:CU257"/>
    <mergeCell ref="CV256:CV257"/>
    <mergeCell ref="CW256:CW257"/>
    <mergeCell ref="CX256:CX257"/>
    <mergeCell ref="CY256:CY257"/>
    <mergeCell ref="CZ256:CZ257"/>
    <mergeCell ref="CO256:CO257"/>
    <mergeCell ref="CP256:CP257"/>
    <mergeCell ref="CQ256:CQ257"/>
    <mergeCell ref="CR256:CR257"/>
    <mergeCell ref="CS256:CS257"/>
    <mergeCell ref="CT256:CT257"/>
    <mergeCell ref="CI256:CI257"/>
    <mergeCell ref="CJ256:CJ257"/>
    <mergeCell ref="CK256:CK257"/>
    <mergeCell ref="CL256:CL257"/>
    <mergeCell ref="CM256:CM257"/>
    <mergeCell ref="CN256:CN257"/>
    <mergeCell ref="CC256:CC257"/>
    <mergeCell ref="CD256:CD257"/>
    <mergeCell ref="CE256:CE257"/>
    <mergeCell ref="CF256:CF257"/>
    <mergeCell ref="CG256:CG257"/>
    <mergeCell ref="CH256:CH257"/>
    <mergeCell ref="BW256:BW257"/>
    <mergeCell ref="BX256:BX257"/>
    <mergeCell ref="BY256:BY257"/>
    <mergeCell ref="BZ256:BZ257"/>
    <mergeCell ref="CA256:CA257"/>
    <mergeCell ref="CB256:CB257"/>
    <mergeCell ref="BQ256:BQ257"/>
    <mergeCell ref="BR256:BR257"/>
    <mergeCell ref="BS256:BS257"/>
    <mergeCell ref="BT256:BT257"/>
    <mergeCell ref="BU256:BU257"/>
    <mergeCell ref="BV256:BV257"/>
    <mergeCell ref="BK256:BK257"/>
    <mergeCell ref="BL256:BL257"/>
    <mergeCell ref="BM256:BM257"/>
    <mergeCell ref="BN256:BN257"/>
    <mergeCell ref="BO256:BO257"/>
    <mergeCell ref="BP256:BP257"/>
    <mergeCell ref="BE256:BE257"/>
    <mergeCell ref="BF256:BF257"/>
    <mergeCell ref="BG256:BG257"/>
    <mergeCell ref="BH256:BH257"/>
    <mergeCell ref="BI256:BI257"/>
    <mergeCell ref="BJ256:BJ257"/>
    <mergeCell ref="AY256:AY257"/>
    <mergeCell ref="AZ256:AZ257"/>
    <mergeCell ref="BA256:BA257"/>
    <mergeCell ref="BB256:BB257"/>
    <mergeCell ref="BC256:BC257"/>
    <mergeCell ref="BD256:BD257"/>
    <mergeCell ref="AS256:AS257"/>
    <mergeCell ref="AT256:AT257"/>
    <mergeCell ref="AU256:AU257"/>
    <mergeCell ref="AV256:AV257"/>
    <mergeCell ref="AW256:AW257"/>
    <mergeCell ref="AX256:AX257"/>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X256:X257"/>
    <mergeCell ref="Y256:Y257"/>
    <mergeCell ref="Z256:Z257"/>
    <mergeCell ref="AA256:AA257"/>
    <mergeCell ref="AB256:AB257"/>
    <mergeCell ref="AF256:AF257"/>
    <mergeCell ref="R256:R257"/>
    <mergeCell ref="S256:S257"/>
    <mergeCell ref="T256:T257"/>
    <mergeCell ref="U256:U257"/>
    <mergeCell ref="V256:V257"/>
    <mergeCell ref="W256:W257"/>
    <mergeCell ref="L256:L257"/>
    <mergeCell ref="M256:M257"/>
    <mergeCell ref="N256:N257"/>
    <mergeCell ref="O256:O257"/>
    <mergeCell ref="P256:P257"/>
    <mergeCell ref="Q256:Q257"/>
    <mergeCell ref="DS226:DS227"/>
    <mergeCell ref="DT226:DT227"/>
    <mergeCell ref="A226:A227"/>
    <mergeCell ref="B226:B227"/>
    <mergeCell ref="F256:F257"/>
    <mergeCell ref="G256:G257"/>
    <mergeCell ref="H256:H257"/>
    <mergeCell ref="I256:I257"/>
    <mergeCell ref="J256:J257"/>
    <mergeCell ref="K256:K257"/>
    <mergeCell ref="DM226:DM227"/>
    <mergeCell ref="DN226:DN227"/>
    <mergeCell ref="DO226:DO227"/>
    <mergeCell ref="DP226:DP227"/>
    <mergeCell ref="DQ226:DQ227"/>
    <mergeCell ref="DR226:DR227"/>
    <mergeCell ref="DG226:DG227"/>
    <mergeCell ref="DH226:DH227"/>
    <mergeCell ref="DI226:DI227"/>
    <mergeCell ref="DJ226:DJ227"/>
    <mergeCell ref="DK226:DK227"/>
    <mergeCell ref="DL226:DL227"/>
    <mergeCell ref="DA226:DA227"/>
    <mergeCell ref="DB226:DB227"/>
    <mergeCell ref="DC226:DC227"/>
    <mergeCell ref="DD226:DD227"/>
    <mergeCell ref="DE226:DE227"/>
    <mergeCell ref="DF226:DF227"/>
    <mergeCell ref="CU226:CU227"/>
    <mergeCell ref="CV226:CV227"/>
    <mergeCell ref="CW226:CW227"/>
    <mergeCell ref="CX226:CX227"/>
    <mergeCell ref="CY226:CY227"/>
    <mergeCell ref="CZ226:CZ227"/>
    <mergeCell ref="CO226:CO227"/>
    <mergeCell ref="CP226:CP227"/>
    <mergeCell ref="CQ226:CQ227"/>
    <mergeCell ref="CR226:CR227"/>
    <mergeCell ref="CS226:CS227"/>
    <mergeCell ref="CT226:CT227"/>
    <mergeCell ref="CI226:CI227"/>
    <mergeCell ref="CJ226:CJ227"/>
    <mergeCell ref="CK226:CK227"/>
    <mergeCell ref="CL226:CL227"/>
    <mergeCell ref="CM226:CM227"/>
    <mergeCell ref="CN226:CN227"/>
    <mergeCell ref="CC226:CC227"/>
    <mergeCell ref="CD226:CD227"/>
    <mergeCell ref="CE226:CE227"/>
    <mergeCell ref="CF226:CF227"/>
    <mergeCell ref="CG226:CG227"/>
    <mergeCell ref="CH226:CH227"/>
    <mergeCell ref="BW226:BW227"/>
    <mergeCell ref="BX226:BX227"/>
    <mergeCell ref="BY226:BY227"/>
    <mergeCell ref="BZ226:BZ227"/>
    <mergeCell ref="CA226:CA227"/>
    <mergeCell ref="CB226:CB227"/>
    <mergeCell ref="BQ226:BQ227"/>
    <mergeCell ref="BR226:BR227"/>
    <mergeCell ref="BS226:BS227"/>
    <mergeCell ref="BT226:BT227"/>
    <mergeCell ref="BU226:BU227"/>
    <mergeCell ref="BV226:BV227"/>
    <mergeCell ref="BK226:BK227"/>
    <mergeCell ref="BL226:BL227"/>
    <mergeCell ref="BM226:BM227"/>
    <mergeCell ref="BN226:BN227"/>
    <mergeCell ref="BO226:BO227"/>
    <mergeCell ref="BP226:BP227"/>
    <mergeCell ref="BE226:BE227"/>
    <mergeCell ref="BF226:BF227"/>
    <mergeCell ref="BG226:BG227"/>
    <mergeCell ref="BH226:BH227"/>
    <mergeCell ref="BI226:BI227"/>
    <mergeCell ref="BJ226:BJ227"/>
    <mergeCell ref="AY226:AY227"/>
    <mergeCell ref="AZ226:AZ227"/>
    <mergeCell ref="BA226:BA227"/>
    <mergeCell ref="BB226:BB227"/>
    <mergeCell ref="BC226:BC227"/>
    <mergeCell ref="BD226:BD227"/>
    <mergeCell ref="AS226:AS227"/>
    <mergeCell ref="AT226:AT227"/>
    <mergeCell ref="AU226:AU227"/>
    <mergeCell ref="AV226:AV227"/>
    <mergeCell ref="AW226:AW227"/>
    <mergeCell ref="AX226:AX227"/>
    <mergeCell ref="AM226:AM227"/>
    <mergeCell ref="AN226:AN227"/>
    <mergeCell ref="AO226:AO227"/>
    <mergeCell ref="AP226:AP227"/>
    <mergeCell ref="AQ226:AQ227"/>
    <mergeCell ref="AR226:AR227"/>
    <mergeCell ref="AG226:AG227"/>
    <mergeCell ref="AH226:AH227"/>
    <mergeCell ref="AI226:AI227"/>
    <mergeCell ref="AJ226:AJ227"/>
    <mergeCell ref="AK226:AK227"/>
    <mergeCell ref="AL226:AL227"/>
    <mergeCell ref="X226:X227"/>
    <mergeCell ref="Y226:Y227"/>
    <mergeCell ref="Z226:Z227"/>
    <mergeCell ref="AA226:AA227"/>
    <mergeCell ref="AB226:AB227"/>
    <mergeCell ref="AF226:AF227"/>
    <mergeCell ref="R226:R227"/>
    <mergeCell ref="S226:S227"/>
    <mergeCell ref="T226:T227"/>
    <mergeCell ref="U226:U227"/>
    <mergeCell ref="V226:V227"/>
    <mergeCell ref="W226:W227"/>
    <mergeCell ref="L226:L227"/>
    <mergeCell ref="M226:M227"/>
    <mergeCell ref="N226:N227"/>
    <mergeCell ref="O226:O227"/>
    <mergeCell ref="P226:P227"/>
    <mergeCell ref="Q226:Q227"/>
    <mergeCell ref="DS223:DS224"/>
    <mergeCell ref="DT223:DT224"/>
    <mergeCell ref="A223:A224"/>
    <mergeCell ref="B223:B224"/>
    <mergeCell ref="F226:F227"/>
    <mergeCell ref="G226:G227"/>
    <mergeCell ref="H226:H227"/>
    <mergeCell ref="I226:I227"/>
    <mergeCell ref="J226:J227"/>
    <mergeCell ref="K226:K227"/>
    <mergeCell ref="DM223:DM224"/>
    <mergeCell ref="DN223:DN224"/>
    <mergeCell ref="DO223:DO224"/>
    <mergeCell ref="DP223:DP224"/>
    <mergeCell ref="DQ223:DQ224"/>
    <mergeCell ref="DR223:DR224"/>
    <mergeCell ref="DG223:DG224"/>
    <mergeCell ref="DH223:DH224"/>
    <mergeCell ref="DI223:DI224"/>
    <mergeCell ref="DJ223:DJ224"/>
    <mergeCell ref="DK223:DK224"/>
    <mergeCell ref="DL223:DL224"/>
    <mergeCell ref="DA223:DA224"/>
    <mergeCell ref="DB223:DB224"/>
    <mergeCell ref="DC223:DC224"/>
    <mergeCell ref="DD223:DD224"/>
    <mergeCell ref="DE223:DE224"/>
    <mergeCell ref="DF223:DF224"/>
    <mergeCell ref="CU223:CU224"/>
    <mergeCell ref="CV223:CV224"/>
    <mergeCell ref="CW223:CW224"/>
    <mergeCell ref="CX223:CX224"/>
    <mergeCell ref="CY223:CY224"/>
    <mergeCell ref="CZ223:CZ224"/>
    <mergeCell ref="CO223:CO224"/>
    <mergeCell ref="CP223:CP224"/>
    <mergeCell ref="CQ223:CQ224"/>
    <mergeCell ref="CR223:CR224"/>
    <mergeCell ref="CS223:CS224"/>
    <mergeCell ref="CT223:CT224"/>
    <mergeCell ref="CI223:CI224"/>
    <mergeCell ref="CJ223:CJ224"/>
    <mergeCell ref="CK223:CK224"/>
    <mergeCell ref="CL223:CL224"/>
    <mergeCell ref="CM223:CM224"/>
    <mergeCell ref="CN223:CN224"/>
    <mergeCell ref="CC223:CC224"/>
    <mergeCell ref="CD223:CD224"/>
    <mergeCell ref="CE223:CE224"/>
    <mergeCell ref="CF223:CF224"/>
    <mergeCell ref="CG223:CG224"/>
    <mergeCell ref="CH223:CH224"/>
    <mergeCell ref="BW223:BW224"/>
    <mergeCell ref="BX223:BX224"/>
    <mergeCell ref="BY223:BY224"/>
    <mergeCell ref="BZ223:BZ224"/>
    <mergeCell ref="CA223:CA224"/>
    <mergeCell ref="CB223:CB224"/>
    <mergeCell ref="BQ223:BQ224"/>
    <mergeCell ref="BR223:BR224"/>
    <mergeCell ref="BS223:BS224"/>
    <mergeCell ref="BT223:BT224"/>
    <mergeCell ref="BU223:BU224"/>
    <mergeCell ref="BV223:BV224"/>
    <mergeCell ref="BK223:BK224"/>
    <mergeCell ref="BL223:BL224"/>
    <mergeCell ref="BM223:BM224"/>
    <mergeCell ref="BN223:BN224"/>
    <mergeCell ref="BO223:BO224"/>
    <mergeCell ref="BP223:BP224"/>
    <mergeCell ref="BE223:BE224"/>
    <mergeCell ref="BF223:BF224"/>
    <mergeCell ref="BG223:BG224"/>
    <mergeCell ref="BH223:BH224"/>
    <mergeCell ref="BI223:BI224"/>
    <mergeCell ref="BJ223:BJ224"/>
    <mergeCell ref="AY223:AY224"/>
    <mergeCell ref="AZ223:AZ224"/>
    <mergeCell ref="BA223:BA224"/>
    <mergeCell ref="BB223:BB224"/>
    <mergeCell ref="BC223:BC224"/>
    <mergeCell ref="BD223:BD224"/>
    <mergeCell ref="AS223:AS224"/>
    <mergeCell ref="AT223:AT224"/>
    <mergeCell ref="AU223:AU224"/>
    <mergeCell ref="AV223:AV224"/>
    <mergeCell ref="AW223:AW224"/>
    <mergeCell ref="AX223:AX224"/>
    <mergeCell ref="AM223:AM224"/>
    <mergeCell ref="AN223:AN224"/>
    <mergeCell ref="AO223:AO224"/>
    <mergeCell ref="AP223:AP224"/>
    <mergeCell ref="AQ223:AQ224"/>
    <mergeCell ref="AR223:AR224"/>
    <mergeCell ref="AG223:AG224"/>
    <mergeCell ref="AH223:AH224"/>
    <mergeCell ref="AI223:AI224"/>
    <mergeCell ref="AJ223:AJ224"/>
    <mergeCell ref="AK223:AK224"/>
    <mergeCell ref="AL223:AL224"/>
    <mergeCell ref="X223:X224"/>
    <mergeCell ref="Y223:Y224"/>
    <mergeCell ref="Z223:Z224"/>
    <mergeCell ref="AA223:AA224"/>
    <mergeCell ref="AB223:AB224"/>
    <mergeCell ref="AF223:AF224"/>
    <mergeCell ref="R223:R224"/>
    <mergeCell ref="S223:S224"/>
    <mergeCell ref="T223:T224"/>
    <mergeCell ref="U223:U224"/>
    <mergeCell ref="V223:V224"/>
    <mergeCell ref="W223:W224"/>
    <mergeCell ref="L223:L224"/>
    <mergeCell ref="M223:M224"/>
    <mergeCell ref="N223:N224"/>
    <mergeCell ref="O223:O224"/>
    <mergeCell ref="P223:P224"/>
    <mergeCell ref="Q223:Q224"/>
    <mergeCell ref="DS212:DS214"/>
    <mergeCell ref="DT212:DT214"/>
    <mergeCell ref="A212:A214"/>
    <mergeCell ref="B212:B214"/>
    <mergeCell ref="F223:F224"/>
    <mergeCell ref="G223:G224"/>
    <mergeCell ref="H223:H224"/>
    <mergeCell ref="I223:I224"/>
    <mergeCell ref="J223:J224"/>
    <mergeCell ref="K223:K224"/>
    <mergeCell ref="DM212:DM214"/>
    <mergeCell ref="DN212:DN214"/>
    <mergeCell ref="DO212:DO214"/>
    <mergeCell ref="DP212:DP214"/>
    <mergeCell ref="DQ212:DQ214"/>
    <mergeCell ref="DR212:DR214"/>
    <mergeCell ref="DG212:DG214"/>
    <mergeCell ref="DH212:DH214"/>
    <mergeCell ref="DI212:DI214"/>
    <mergeCell ref="DJ212:DJ214"/>
    <mergeCell ref="DK212:DK214"/>
    <mergeCell ref="DL212:DL214"/>
    <mergeCell ref="DA212:DA214"/>
    <mergeCell ref="DB212:DB214"/>
    <mergeCell ref="DC212:DC214"/>
    <mergeCell ref="DD212:DD214"/>
    <mergeCell ref="DE212:DE214"/>
    <mergeCell ref="DF212:DF214"/>
    <mergeCell ref="CU212:CU214"/>
    <mergeCell ref="CV212:CV214"/>
    <mergeCell ref="CW212:CW214"/>
    <mergeCell ref="CX212:CX214"/>
    <mergeCell ref="CY212:CY214"/>
    <mergeCell ref="CZ212:CZ214"/>
    <mergeCell ref="CO212:CO214"/>
    <mergeCell ref="CP212:CP214"/>
    <mergeCell ref="CQ212:CQ214"/>
    <mergeCell ref="CR212:CR214"/>
    <mergeCell ref="CS212:CS214"/>
    <mergeCell ref="CT212:CT214"/>
    <mergeCell ref="CI212:CI214"/>
    <mergeCell ref="CJ212:CJ214"/>
    <mergeCell ref="CK212:CK214"/>
    <mergeCell ref="CL212:CL214"/>
    <mergeCell ref="CM212:CM214"/>
    <mergeCell ref="CN212:CN214"/>
    <mergeCell ref="CC212:CC214"/>
    <mergeCell ref="CD212:CD214"/>
    <mergeCell ref="CE212:CE214"/>
    <mergeCell ref="CF212:CF214"/>
    <mergeCell ref="CG212:CG214"/>
    <mergeCell ref="CH212:CH214"/>
    <mergeCell ref="BW212:BW214"/>
    <mergeCell ref="BX212:BX214"/>
    <mergeCell ref="BY212:BY214"/>
    <mergeCell ref="BZ212:BZ214"/>
    <mergeCell ref="CA212:CA214"/>
    <mergeCell ref="CB212:CB214"/>
    <mergeCell ref="BQ212:BQ214"/>
    <mergeCell ref="BR212:BR214"/>
    <mergeCell ref="BS212:BS214"/>
    <mergeCell ref="BT212:BT214"/>
    <mergeCell ref="BU212:BU214"/>
    <mergeCell ref="BV212:BV214"/>
    <mergeCell ref="BK212:BK214"/>
    <mergeCell ref="BL212:BL214"/>
    <mergeCell ref="BM212:BM214"/>
    <mergeCell ref="BN212:BN214"/>
    <mergeCell ref="BO212:BO214"/>
    <mergeCell ref="BP212:BP214"/>
    <mergeCell ref="BE212:BE214"/>
    <mergeCell ref="BF212:BF214"/>
    <mergeCell ref="BG212:BG214"/>
    <mergeCell ref="BH212:BH214"/>
    <mergeCell ref="BI212:BI214"/>
    <mergeCell ref="BJ212:BJ214"/>
    <mergeCell ref="AY212:AY214"/>
    <mergeCell ref="AZ212:AZ214"/>
    <mergeCell ref="BA212:BA214"/>
    <mergeCell ref="BB212:BB214"/>
    <mergeCell ref="BC212:BC214"/>
    <mergeCell ref="BD212:BD214"/>
    <mergeCell ref="AS212:AS214"/>
    <mergeCell ref="AT212:AT214"/>
    <mergeCell ref="AU212:AU214"/>
    <mergeCell ref="AV212:AV214"/>
    <mergeCell ref="AW212:AW214"/>
    <mergeCell ref="AX212:AX214"/>
    <mergeCell ref="AM212:AM214"/>
    <mergeCell ref="AN212:AN214"/>
    <mergeCell ref="AO212:AO214"/>
    <mergeCell ref="AP212:AP214"/>
    <mergeCell ref="AQ212:AQ214"/>
    <mergeCell ref="AR212:AR214"/>
    <mergeCell ref="AG212:AG214"/>
    <mergeCell ref="AH212:AH214"/>
    <mergeCell ref="AI212:AI214"/>
    <mergeCell ref="AJ212:AJ214"/>
    <mergeCell ref="AK212:AK214"/>
    <mergeCell ref="AL212:AL214"/>
    <mergeCell ref="X212:X214"/>
    <mergeCell ref="Y212:Y214"/>
    <mergeCell ref="Z212:Z214"/>
    <mergeCell ref="AA212:AA214"/>
    <mergeCell ref="AB212:AB214"/>
    <mergeCell ref="AF212:AF214"/>
    <mergeCell ref="R212:R214"/>
    <mergeCell ref="S212:S214"/>
    <mergeCell ref="T212:T214"/>
    <mergeCell ref="U212:U214"/>
    <mergeCell ref="V212:V214"/>
    <mergeCell ref="W212:W214"/>
    <mergeCell ref="L212:L214"/>
    <mergeCell ref="M212:M214"/>
    <mergeCell ref="N212:N214"/>
    <mergeCell ref="O212:O214"/>
    <mergeCell ref="P212:P214"/>
    <mergeCell ref="Q212:Q214"/>
    <mergeCell ref="F212:F214"/>
    <mergeCell ref="G212:G214"/>
    <mergeCell ref="H212:H214"/>
    <mergeCell ref="I212:I214"/>
    <mergeCell ref="J212:J214"/>
    <mergeCell ref="K212:K214"/>
    <mergeCell ref="DP205:DP206"/>
    <mergeCell ref="DQ205:DQ206"/>
    <mergeCell ref="DR205:DR206"/>
    <mergeCell ref="DS205:DS206"/>
    <mergeCell ref="DT205:DT206"/>
    <mergeCell ref="A205:A206"/>
    <mergeCell ref="B205:B206"/>
    <mergeCell ref="DJ205:DJ206"/>
    <mergeCell ref="DK205:DK206"/>
    <mergeCell ref="DL205:DL206"/>
    <mergeCell ref="DM205:DM206"/>
    <mergeCell ref="DN205:DN206"/>
    <mergeCell ref="DO205:DO206"/>
    <mergeCell ref="DD205:DD206"/>
    <mergeCell ref="DE205:DE206"/>
    <mergeCell ref="DF205:DF206"/>
    <mergeCell ref="DG205:DG206"/>
    <mergeCell ref="DH205:DH206"/>
    <mergeCell ref="DI205:DI206"/>
    <mergeCell ref="CX205:CX206"/>
    <mergeCell ref="CY205:CY206"/>
    <mergeCell ref="CZ205:CZ206"/>
    <mergeCell ref="DA205:DA206"/>
    <mergeCell ref="DB205:DB206"/>
    <mergeCell ref="DC205:DC206"/>
    <mergeCell ref="CR205:CR206"/>
    <mergeCell ref="CS205:CS206"/>
    <mergeCell ref="CT205:CT206"/>
    <mergeCell ref="CU205:CU206"/>
    <mergeCell ref="CV205:CV206"/>
    <mergeCell ref="CW205:CW206"/>
    <mergeCell ref="CL205:CL206"/>
    <mergeCell ref="CM205:CM206"/>
    <mergeCell ref="CN205:CN206"/>
    <mergeCell ref="CO205:CO206"/>
    <mergeCell ref="CP205:CP206"/>
    <mergeCell ref="CQ205:CQ206"/>
    <mergeCell ref="CF205:CF206"/>
    <mergeCell ref="CG205:CG206"/>
    <mergeCell ref="CH205:CH206"/>
    <mergeCell ref="CI205:CI206"/>
    <mergeCell ref="CJ205:CJ206"/>
    <mergeCell ref="CK205:CK206"/>
    <mergeCell ref="BZ205:BZ206"/>
    <mergeCell ref="CA205:CA206"/>
    <mergeCell ref="CB205:CB206"/>
    <mergeCell ref="CC205:CC206"/>
    <mergeCell ref="CD205:CD206"/>
    <mergeCell ref="CE205:CE206"/>
    <mergeCell ref="BT205:BT206"/>
    <mergeCell ref="BU205:BU206"/>
    <mergeCell ref="BV205:BV206"/>
    <mergeCell ref="BW205:BW206"/>
    <mergeCell ref="BX205:BX206"/>
    <mergeCell ref="BY205:BY206"/>
    <mergeCell ref="BN205:BN206"/>
    <mergeCell ref="BO205:BO206"/>
    <mergeCell ref="BP205:BP206"/>
    <mergeCell ref="BQ205:BQ206"/>
    <mergeCell ref="BR205:BR206"/>
    <mergeCell ref="BS205:BS206"/>
    <mergeCell ref="BH205:BH206"/>
    <mergeCell ref="BI205:BI206"/>
    <mergeCell ref="BJ205:BJ206"/>
    <mergeCell ref="BK205:BK206"/>
    <mergeCell ref="BL205:BL206"/>
    <mergeCell ref="BM205:BM206"/>
    <mergeCell ref="BB205:BB206"/>
    <mergeCell ref="BC205:BC206"/>
    <mergeCell ref="BD205:BD206"/>
    <mergeCell ref="BE205:BE206"/>
    <mergeCell ref="BF205:BF206"/>
    <mergeCell ref="BG205:BG206"/>
    <mergeCell ref="AV205:AV206"/>
    <mergeCell ref="AW205:AW206"/>
    <mergeCell ref="AX205:AX206"/>
    <mergeCell ref="AY205:AY206"/>
    <mergeCell ref="AZ205:AZ206"/>
    <mergeCell ref="BA205:BA206"/>
    <mergeCell ref="AP205:AP206"/>
    <mergeCell ref="AQ205:AQ206"/>
    <mergeCell ref="AR205:AR206"/>
    <mergeCell ref="AS205:AS206"/>
    <mergeCell ref="AT205:AT206"/>
    <mergeCell ref="AU205:AU206"/>
    <mergeCell ref="AJ205:AJ206"/>
    <mergeCell ref="AK205:AK206"/>
    <mergeCell ref="AL205:AL206"/>
    <mergeCell ref="AM205:AM206"/>
    <mergeCell ref="AN205:AN206"/>
    <mergeCell ref="AO205:AO206"/>
    <mergeCell ref="AA205:AA206"/>
    <mergeCell ref="AB205:AB206"/>
    <mergeCell ref="AF205:AF206"/>
    <mergeCell ref="AG205:AG206"/>
    <mergeCell ref="AH205:AH206"/>
    <mergeCell ref="AI205:AI206"/>
    <mergeCell ref="R205:R206"/>
    <mergeCell ref="S205:S206"/>
    <mergeCell ref="T205:T206"/>
    <mergeCell ref="U205:U206"/>
    <mergeCell ref="V205:V206"/>
    <mergeCell ref="Z205:Z206"/>
    <mergeCell ref="L205:L206"/>
    <mergeCell ref="M205:M206"/>
    <mergeCell ref="N205:N206"/>
    <mergeCell ref="O205:O206"/>
    <mergeCell ref="P205:P206"/>
    <mergeCell ref="Q205:Q206"/>
    <mergeCell ref="F205:F206"/>
    <mergeCell ref="G205:G206"/>
    <mergeCell ref="H205:H206"/>
    <mergeCell ref="I205:I206"/>
    <mergeCell ref="J205:J206"/>
    <mergeCell ref="K205:K206"/>
    <mergeCell ref="DP203:DP204"/>
    <mergeCell ref="DQ203:DQ204"/>
    <mergeCell ref="DR203:DR204"/>
    <mergeCell ref="DS203:DS204"/>
    <mergeCell ref="DT203:DT204"/>
    <mergeCell ref="A203:A204"/>
    <mergeCell ref="B203:B204"/>
    <mergeCell ref="DJ203:DJ204"/>
    <mergeCell ref="DK203:DK204"/>
    <mergeCell ref="DL203:DL204"/>
    <mergeCell ref="DM203:DM204"/>
    <mergeCell ref="DN203:DN204"/>
    <mergeCell ref="DO203:DO204"/>
    <mergeCell ref="DD203:DD204"/>
    <mergeCell ref="DE203:DE204"/>
    <mergeCell ref="DF203:DF204"/>
    <mergeCell ref="DG203:DG204"/>
    <mergeCell ref="DH203:DH204"/>
    <mergeCell ref="DI203:DI204"/>
    <mergeCell ref="CX203:CX204"/>
    <mergeCell ref="CY203:CY204"/>
    <mergeCell ref="CZ203:CZ204"/>
    <mergeCell ref="DA203:DA204"/>
    <mergeCell ref="DB203:DB204"/>
    <mergeCell ref="DC203:DC204"/>
    <mergeCell ref="CR203:CR204"/>
    <mergeCell ref="CS203:CS204"/>
    <mergeCell ref="CT203:CT204"/>
    <mergeCell ref="CU203:CU204"/>
    <mergeCell ref="CV203:CV204"/>
    <mergeCell ref="CW203:CW204"/>
    <mergeCell ref="CL203:CL204"/>
    <mergeCell ref="CM203:CM204"/>
    <mergeCell ref="CN203:CN204"/>
    <mergeCell ref="CO203:CO204"/>
    <mergeCell ref="CP203:CP204"/>
    <mergeCell ref="CQ203:CQ204"/>
    <mergeCell ref="CF203:CF204"/>
    <mergeCell ref="CG203:CG204"/>
    <mergeCell ref="CH203:CH204"/>
    <mergeCell ref="CI203:CI204"/>
    <mergeCell ref="CJ203:CJ204"/>
    <mergeCell ref="CK203:CK204"/>
    <mergeCell ref="BZ203:BZ204"/>
    <mergeCell ref="CA203:CA204"/>
    <mergeCell ref="CB203:CB204"/>
    <mergeCell ref="CC203:CC204"/>
    <mergeCell ref="CD203:CD204"/>
    <mergeCell ref="CE203:CE204"/>
    <mergeCell ref="BT203:BT204"/>
    <mergeCell ref="BU203:BU204"/>
    <mergeCell ref="BV203:BV204"/>
    <mergeCell ref="BW203:BW204"/>
    <mergeCell ref="BX203:BX204"/>
    <mergeCell ref="BY203:BY204"/>
    <mergeCell ref="BN203:BN204"/>
    <mergeCell ref="BO203:BO204"/>
    <mergeCell ref="BP203:BP204"/>
    <mergeCell ref="BQ203:BQ204"/>
    <mergeCell ref="BR203:BR204"/>
    <mergeCell ref="BS203:BS204"/>
    <mergeCell ref="BH203:BH204"/>
    <mergeCell ref="BI203:BI204"/>
    <mergeCell ref="BJ203:BJ204"/>
    <mergeCell ref="BK203:BK204"/>
    <mergeCell ref="BL203:BL204"/>
    <mergeCell ref="BM203:BM204"/>
    <mergeCell ref="BB203:BB204"/>
    <mergeCell ref="BC203:BC204"/>
    <mergeCell ref="BD203:BD204"/>
    <mergeCell ref="BE203:BE204"/>
    <mergeCell ref="BF203:BF204"/>
    <mergeCell ref="BG203:BG204"/>
    <mergeCell ref="AV203:AV204"/>
    <mergeCell ref="AW203:AW204"/>
    <mergeCell ref="AX203:AX204"/>
    <mergeCell ref="AY203:AY204"/>
    <mergeCell ref="AZ203:AZ204"/>
    <mergeCell ref="BA203:BA204"/>
    <mergeCell ref="AP203:AP204"/>
    <mergeCell ref="AQ203:AQ204"/>
    <mergeCell ref="AR203:AR204"/>
    <mergeCell ref="AS203:AS204"/>
    <mergeCell ref="AT203:AT204"/>
    <mergeCell ref="AU203:AU204"/>
    <mergeCell ref="AJ203:AJ204"/>
    <mergeCell ref="AK203:AK204"/>
    <mergeCell ref="AL203:AL204"/>
    <mergeCell ref="AM203:AM204"/>
    <mergeCell ref="AN203:AN204"/>
    <mergeCell ref="AO203:AO204"/>
    <mergeCell ref="AA203:AA204"/>
    <mergeCell ref="AB203:AB204"/>
    <mergeCell ref="AF203:AF204"/>
    <mergeCell ref="AG203:AG204"/>
    <mergeCell ref="AH203:AH204"/>
    <mergeCell ref="AI203:AI204"/>
    <mergeCell ref="R203:R204"/>
    <mergeCell ref="S203:S204"/>
    <mergeCell ref="T203:T204"/>
    <mergeCell ref="U203:U204"/>
    <mergeCell ref="V203:V204"/>
    <mergeCell ref="Z203:Z204"/>
    <mergeCell ref="L203:L204"/>
    <mergeCell ref="M203:M204"/>
    <mergeCell ref="N203:N204"/>
    <mergeCell ref="O203:O204"/>
    <mergeCell ref="P203:P204"/>
    <mergeCell ref="Q203:Q204"/>
    <mergeCell ref="DS183:DS184"/>
    <mergeCell ref="DT183:DT184"/>
    <mergeCell ref="A183:A184"/>
    <mergeCell ref="B183:B184"/>
    <mergeCell ref="F203:F204"/>
    <mergeCell ref="G203:G204"/>
    <mergeCell ref="H203:H204"/>
    <mergeCell ref="I203:I204"/>
    <mergeCell ref="J203:J204"/>
    <mergeCell ref="K203:K204"/>
    <mergeCell ref="DM183:DM184"/>
    <mergeCell ref="DN183:DN184"/>
    <mergeCell ref="DO183:DO184"/>
    <mergeCell ref="DP183:DP184"/>
    <mergeCell ref="DQ183:DQ184"/>
    <mergeCell ref="DR183:DR184"/>
    <mergeCell ref="DG183:DG184"/>
    <mergeCell ref="DH183:DH184"/>
    <mergeCell ref="DI183:DI184"/>
    <mergeCell ref="DJ183:DJ184"/>
    <mergeCell ref="DK183:DK184"/>
    <mergeCell ref="DL183:DL184"/>
    <mergeCell ref="DA183:DA184"/>
    <mergeCell ref="DB183:DB184"/>
    <mergeCell ref="DC183:DC184"/>
    <mergeCell ref="DD183:DD184"/>
    <mergeCell ref="DE183:DE184"/>
    <mergeCell ref="DF183:DF184"/>
    <mergeCell ref="CU183:CU184"/>
    <mergeCell ref="CV183:CV184"/>
    <mergeCell ref="CW183:CW184"/>
    <mergeCell ref="CX183:CX184"/>
    <mergeCell ref="CY183:CY184"/>
    <mergeCell ref="CZ183:CZ184"/>
    <mergeCell ref="CO183:CO184"/>
    <mergeCell ref="CP183:CP184"/>
    <mergeCell ref="CQ183:CQ184"/>
    <mergeCell ref="CR183:CR184"/>
    <mergeCell ref="CS183:CS184"/>
    <mergeCell ref="CT183:CT184"/>
    <mergeCell ref="CI183:CI184"/>
    <mergeCell ref="CJ183:CJ184"/>
    <mergeCell ref="CK183:CK184"/>
    <mergeCell ref="CL183:CL184"/>
    <mergeCell ref="CM183:CM184"/>
    <mergeCell ref="CN183:CN184"/>
    <mergeCell ref="CC183:CC184"/>
    <mergeCell ref="CD183:CD184"/>
    <mergeCell ref="CE183:CE184"/>
    <mergeCell ref="CF183:CF184"/>
    <mergeCell ref="CG183:CG184"/>
    <mergeCell ref="CH183:CH184"/>
    <mergeCell ref="BW183:BW184"/>
    <mergeCell ref="BX183:BX184"/>
    <mergeCell ref="BY183:BY184"/>
    <mergeCell ref="BZ183:BZ184"/>
    <mergeCell ref="CA183:CA184"/>
    <mergeCell ref="CB183:CB184"/>
    <mergeCell ref="BQ183:BQ184"/>
    <mergeCell ref="BR183:BR184"/>
    <mergeCell ref="BS183:BS184"/>
    <mergeCell ref="BT183:BT184"/>
    <mergeCell ref="BU183:BU184"/>
    <mergeCell ref="BV183:BV184"/>
    <mergeCell ref="BK183:BK184"/>
    <mergeCell ref="BL183:BL184"/>
    <mergeCell ref="BM183:BM184"/>
    <mergeCell ref="BN183:BN184"/>
    <mergeCell ref="BO183:BO184"/>
    <mergeCell ref="BP183:BP184"/>
    <mergeCell ref="BE183:BE184"/>
    <mergeCell ref="BF183:BF184"/>
    <mergeCell ref="BG183:BG184"/>
    <mergeCell ref="BH183:BH184"/>
    <mergeCell ref="BI183:BI184"/>
    <mergeCell ref="BJ183:BJ184"/>
    <mergeCell ref="AY183:AY184"/>
    <mergeCell ref="AZ183:AZ184"/>
    <mergeCell ref="BA183:BA184"/>
    <mergeCell ref="BB183:BB184"/>
    <mergeCell ref="BC183:BC184"/>
    <mergeCell ref="BD183:BD184"/>
    <mergeCell ref="AS183:AS184"/>
    <mergeCell ref="AT183:AT184"/>
    <mergeCell ref="AU183:AU184"/>
    <mergeCell ref="AV183:AV184"/>
    <mergeCell ref="AW183:AW184"/>
    <mergeCell ref="AX183:AX184"/>
    <mergeCell ref="AM183:AM184"/>
    <mergeCell ref="AN183:AN184"/>
    <mergeCell ref="AO183:AO184"/>
    <mergeCell ref="AP183:AP184"/>
    <mergeCell ref="AQ183:AQ184"/>
    <mergeCell ref="AR183:AR184"/>
    <mergeCell ref="AG183:AG184"/>
    <mergeCell ref="AH183:AH184"/>
    <mergeCell ref="AI183:AI184"/>
    <mergeCell ref="AJ183:AJ184"/>
    <mergeCell ref="AK183:AK184"/>
    <mergeCell ref="AL183:AL184"/>
    <mergeCell ref="X183:X184"/>
    <mergeCell ref="Y183:Y184"/>
    <mergeCell ref="Z183:Z184"/>
    <mergeCell ref="AA183:AA184"/>
    <mergeCell ref="AB183:AB184"/>
    <mergeCell ref="AF183:AF184"/>
    <mergeCell ref="R183:R184"/>
    <mergeCell ref="S183:S184"/>
    <mergeCell ref="T183:T184"/>
    <mergeCell ref="U183:U184"/>
    <mergeCell ref="V183:V184"/>
    <mergeCell ref="W183:W184"/>
    <mergeCell ref="L183:L184"/>
    <mergeCell ref="M183:M184"/>
    <mergeCell ref="N183:N184"/>
    <mergeCell ref="O183:O184"/>
    <mergeCell ref="P183:P184"/>
    <mergeCell ref="Q183:Q184"/>
    <mergeCell ref="DS167:DS169"/>
    <mergeCell ref="DT167:DT169"/>
    <mergeCell ref="A167:A169"/>
    <mergeCell ref="B167:B169"/>
    <mergeCell ref="F183:F184"/>
    <mergeCell ref="G183:G184"/>
    <mergeCell ref="H183:H184"/>
    <mergeCell ref="I183:I184"/>
    <mergeCell ref="J183:J184"/>
    <mergeCell ref="K183:K184"/>
    <mergeCell ref="DM167:DM169"/>
    <mergeCell ref="DN167:DN169"/>
    <mergeCell ref="DO167:DO169"/>
    <mergeCell ref="DP167:DP169"/>
    <mergeCell ref="DQ167:DQ169"/>
    <mergeCell ref="DR167:DR169"/>
    <mergeCell ref="DG167:DG169"/>
    <mergeCell ref="DH167:DH169"/>
    <mergeCell ref="DI167:DI169"/>
    <mergeCell ref="DJ167:DJ169"/>
    <mergeCell ref="DK167:DK169"/>
    <mergeCell ref="DL167:DL169"/>
    <mergeCell ref="DA167:DA169"/>
    <mergeCell ref="DB167:DB169"/>
    <mergeCell ref="DC167:DC169"/>
    <mergeCell ref="DD167:DD169"/>
    <mergeCell ref="DE167:DE169"/>
    <mergeCell ref="DF167:DF169"/>
    <mergeCell ref="CU167:CU169"/>
    <mergeCell ref="CV167:CV169"/>
    <mergeCell ref="CW167:CW169"/>
    <mergeCell ref="CX167:CX169"/>
    <mergeCell ref="CY167:CY169"/>
    <mergeCell ref="CZ167:CZ169"/>
    <mergeCell ref="CO167:CO169"/>
    <mergeCell ref="CP167:CP169"/>
    <mergeCell ref="CQ167:CQ169"/>
    <mergeCell ref="CR167:CR169"/>
    <mergeCell ref="CS167:CS169"/>
    <mergeCell ref="CT167:CT169"/>
    <mergeCell ref="CI167:CI169"/>
    <mergeCell ref="CJ167:CJ169"/>
    <mergeCell ref="CK167:CK169"/>
    <mergeCell ref="CL167:CL169"/>
    <mergeCell ref="CM167:CM169"/>
    <mergeCell ref="CN167:CN169"/>
    <mergeCell ref="CC167:CC169"/>
    <mergeCell ref="CD167:CD169"/>
    <mergeCell ref="CE167:CE169"/>
    <mergeCell ref="CF167:CF169"/>
    <mergeCell ref="CG167:CG169"/>
    <mergeCell ref="CH167:CH169"/>
    <mergeCell ref="BW167:BW169"/>
    <mergeCell ref="BX167:BX169"/>
    <mergeCell ref="BY167:BY169"/>
    <mergeCell ref="BZ167:BZ169"/>
    <mergeCell ref="CA167:CA169"/>
    <mergeCell ref="CB167:CB169"/>
    <mergeCell ref="BQ167:BQ169"/>
    <mergeCell ref="BR167:BR169"/>
    <mergeCell ref="BS167:BS169"/>
    <mergeCell ref="BT167:BT169"/>
    <mergeCell ref="BU167:BU169"/>
    <mergeCell ref="BV167:BV169"/>
    <mergeCell ref="BK167:BK169"/>
    <mergeCell ref="BL167:BL169"/>
    <mergeCell ref="BM167:BM169"/>
    <mergeCell ref="BN167:BN169"/>
    <mergeCell ref="BO167:BO169"/>
    <mergeCell ref="BP167:BP169"/>
    <mergeCell ref="BE167:BE169"/>
    <mergeCell ref="BF167:BF169"/>
    <mergeCell ref="BG167:BG169"/>
    <mergeCell ref="BH167:BH169"/>
    <mergeCell ref="BI167:BI169"/>
    <mergeCell ref="BJ167:BJ169"/>
    <mergeCell ref="AY167:AY169"/>
    <mergeCell ref="AZ167:AZ169"/>
    <mergeCell ref="BA167:BA169"/>
    <mergeCell ref="BB167:BB169"/>
    <mergeCell ref="BC167:BC169"/>
    <mergeCell ref="BD167:BD169"/>
    <mergeCell ref="AS167:AS169"/>
    <mergeCell ref="AT167:AT169"/>
    <mergeCell ref="AU167:AU169"/>
    <mergeCell ref="AV167:AV169"/>
    <mergeCell ref="AW167:AW169"/>
    <mergeCell ref="AX167:AX169"/>
    <mergeCell ref="AM167:AM169"/>
    <mergeCell ref="AN167:AN169"/>
    <mergeCell ref="AO167:AO169"/>
    <mergeCell ref="AP167:AP169"/>
    <mergeCell ref="AQ167:AQ169"/>
    <mergeCell ref="AR167:AR169"/>
    <mergeCell ref="AG167:AG169"/>
    <mergeCell ref="AH167:AH169"/>
    <mergeCell ref="AI167:AI169"/>
    <mergeCell ref="AJ167:AJ169"/>
    <mergeCell ref="AK167:AK169"/>
    <mergeCell ref="AL167:AL169"/>
    <mergeCell ref="X167:X169"/>
    <mergeCell ref="Y167:Y169"/>
    <mergeCell ref="Z167:Z169"/>
    <mergeCell ref="AA167:AA169"/>
    <mergeCell ref="AB167:AB169"/>
    <mergeCell ref="AF167:AF169"/>
    <mergeCell ref="R167:R169"/>
    <mergeCell ref="S167:S169"/>
    <mergeCell ref="T167:T169"/>
    <mergeCell ref="U167:U169"/>
    <mergeCell ref="V167:V169"/>
    <mergeCell ref="W167:W169"/>
    <mergeCell ref="L167:L169"/>
    <mergeCell ref="M167:M169"/>
    <mergeCell ref="N167:N169"/>
    <mergeCell ref="O167:O169"/>
    <mergeCell ref="P167:P169"/>
    <mergeCell ref="Q167:Q169"/>
    <mergeCell ref="DS164:DS165"/>
    <mergeCell ref="DT164:DT165"/>
    <mergeCell ref="A164:A165"/>
    <mergeCell ref="B164:B165"/>
    <mergeCell ref="F167:F169"/>
    <mergeCell ref="G167:G169"/>
    <mergeCell ref="H167:H169"/>
    <mergeCell ref="I167:I169"/>
    <mergeCell ref="J167:J169"/>
    <mergeCell ref="K167:K169"/>
    <mergeCell ref="DM164:DM165"/>
    <mergeCell ref="DN164:DN165"/>
    <mergeCell ref="DO164:DO165"/>
    <mergeCell ref="DP164:DP165"/>
    <mergeCell ref="DQ164:DQ165"/>
    <mergeCell ref="DR164:DR165"/>
    <mergeCell ref="DG164:DG165"/>
    <mergeCell ref="DH164:DH165"/>
    <mergeCell ref="DI164:DI165"/>
    <mergeCell ref="DJ164:DJ165"/>
    <mergeCell ref="DK164:DK165"/>
    <mergeCell ref="DL164:DL165"/>
    <mergeCell ref="DA164:DA165"/>
    <mergeCell ref="DB164:DB165"/>
    <mergeCell ref="DC164:DC165"/>
    <mergeCell ref="DD164:DD165"/>
    <mergeCell ref="DE164:DE165"/>
    <mergeCell ref="DF164:DF165"/>
    <mergeCell ref="CU164:CU165"/>
    <mergeCell ref="CV164:CV165"/>
    <mergeCell ref="CW164:CW165"/>
    <mergeCell ref="CX164:CX165"/>
    <mergeCell ref="CY164:CY165"/>
    <mergeCell ref="CZ164:CZ165"/>
    <mergeCell ref="CO164:CO165"/>
    <mergeCell ref="CP164:CP165"/>
    <mergeCell ref="CQ164:CQ165"/>
    <mergeCell ref="CR164:CR165"/>
    <mergeCell ref="CS164:CS165"/>
    <mergeCell ref="CT164:CT165"/>
    <mergeCell ref="CI164:CI165"/>
    <mergeCell ref="CJ164:CJ165"/>
    <mergeCell ref="CK164:CK165"/>
    <mergeCell ref="CL164:CL165"/>
    <mergeCell ref="CM164:CM165"/>
    <mergeCell ref="CN164:CN165"/>
    <mergeCell ref="CC164:CC165"/>
    <mergeCell ref="CD164:CD165"/>
    <mergeCell ref="CE164:CE165"/>
    <mergeCell ref="CF164:CF165"/>
    <mergeCell ref="CG164:CG165"/>
    <mergeCell ref="CH164:CH165"/>
    <mergeCell ref="BW164:BW165"/>
    <mergeCell ref="BX164:BX165"/>
    <mergeCell ref="BY164:BY165"/>
    <mergeCell ref="BZ164:BZ165"/>
    <mergeCell ref="CA164:CA165"/>
    <mergeCell ref="CB164:CB165"/>
    <mergeCell ref="BQ164:BQ165"/>
    <mergeCell ref="BR164:BR165"/>
    <mergeCell ref="BS164:BS165"/>
    <mergeCell ref="BT164:BT165"/>
    <mergeCell ref="BU164:BU165"/>
    <mergeCell ref="BV164:BV165"/>
    <mergeCell ref="BK164:BK165"/>
    <mergeCell ref="BL164:BL165"/>
    <mergeCell ref="BM164:BM165"/>
    <mergeCell ref="BN164:BN165"/>
    <mergeCell ref="BO164:BO165"/>
    <mergeCell ref="BP164:BP165"/>
    <mergeCell ref="BE164:BE165"/>
    <mergeCell ref="BF164:BF165"/>
    <mergeCell ref="BG164:BG165"/>
    <mergeCell ref="BH164:BH165"/>
    <mergeCell ref="BI164:BI165"/>
    <mergeCell ref="BJ164:BJ165"/>
    <mergeCell ref="AY164:AY165"/>
    <mergeCell ref="AZ164:AZ165"/>
    <mergeCell ref="BA164:BA165"/>
    <mergeCell ref="BB164:BB165"/>
    <mergeCell ref="BC164:BC165"/>
    <mergeCell ref="BD164:BD165"/>
    <mergeCell ref="AS164:AS165"/>
    <mergeCell ref="AT164:AT165"/>
    <mergeCell ref="AU164:AU165"/>
    <mergeCell ref="AV164:AV165"/>
    <mergeCell ref="AW164:AW165"/>
    <mergeCell ref="AX164:AX165"/>
    <mergeCell ref="AM164:AM165"/>
    <mergeCell ref="AN164:AN165"/>
    <mergeCell ref="AO164:AO165"/>
    <mergeCell ref="AP164:AP165"/>
    <mergeCell ref="AQ164:AQ165"/>
    <mergeCell ref="AR164:AR165"/>
    <mergeCell ref="AG164:AG165"/>
    <mergeCell ref="AH164:AH165"/>
    <mergeCell ref="AI164:AI165"/>
    <mergeCell ref="AJ164:AJ165"/>
    <mergeCell ref="AK164:AK165"/>
    <mergeCell ref="AL164:AL165"/>
    <mergeCell ref="X164:X165"/>
    <mergeCell ref="Y164:Y165"/>
    <mergeCell ref="Z164:Z165"/>
    <mergeCell ref="AA164:AA165"/>
    <mergeCell ref="AB164:AB165"/>
    <mergeCell ref="AF164:AF165"/>
    <mergeCell ref="R164:R165"/>
    <mergeCell ref="S164:S165"/>
    <mergeCell ref="T164:T165"/>
    <mergeCell ref="U164:U165"/>
    <mergeCell ref="V164:V165"/>
    <mergeCell ref="W164:W165"/>
    <mergeCell ref="L164:L165"/>
    <mergeCell ref="M164:M165"/>
    <mergeCell ref="N164:N165"/>
    <mergeCell ref="O164:O165"/>
    <mergeCell ref="P164:P165"/>
    <mergeCell ref="Q164:Q165"/>
    <mergeCell ref="DS161:DS163"/>
    <mergeCell ref="DT161:DT163"/>
    <mergeCell ref="A161:A163"/>
    <mergeCell ref="B161:B163"/>
    <mergeCell ref="F164:F165"/>
    <mergeCell ref="G164:G165"/>
    <mergeCell ref="H164:H165"/>
    <mergeCell ref="I164:I165"/>
    <mergeCell ref="J164:J165"/>
    <mergeCell ref="K164:K165"/>
    <mergeCell ref="DM161:DM163"/>
    <mergeCell ref="DN161:DN163"/>
    <mergeCell ref="DO161:DO163"/>
    <mergeCell ref="DP161:DP163"/>
    <mergeCell ref="DQ161:DQ163"/>
    <mergeCell ref="DR161:DR163"/>
    <mergeCell ref="DG161:DG163"/>
    <mergeCell ref="DH161:DH163"/>
    <mergeCell ref="DI161:DI163"/>
    <mergeCell ref="DJ161:DJ163"/>
    <mergeCell ref="DK161:DK163"/>
    <mergeCell ref="DL161:DL163"/>
    <mergeCell ref="DA161:DA163"/>
    <mergeCell ref="DB161:DB163"/>
    <mergeCell ref="DC161:DC163"/>
    <mergeCell ref="DD161:DD163"/>
    <mergeCell ref="DE161:DE163"/>
    <mergeCell ref="DF161:DF163"/>
    <mergeCell ref="CU161:CU163"/>
    <mergeCell ref="CV161:CV163"/>
    <mergeCell ref="CW161:CW163"/>
    <mergeCell ref="CX161:CX163"/>
    <mergeCell ref="CY161:CY163"/>
    <mergeCell ref="CZ161:CZ163"/>
    <mergeCell ref="CO161:CO163"/>
    <mergeCell ref="CP161:CP163"/>
    <mergeCell ref="CQ161:CQ163"/>
    <mergeCell ref="CR161:CR163"/>
    <mergeCell ref="CS161:CS163"/>
    <mergeCell ref="CT161:CT163"/>
    <mergeCell ref="CI161:CI163"/>
    <mergeCell ref="CJ161:CJ163"/>
    <mergeCell ref="CK161:CK163"/>
    <mergeCell ref="CL161:CL163"/>
    <mergeCell ref="CM161:CM163"/>
    <mergeCell ref="CN161:CN163"/>
    <mergeCell ref="CC161:CC163"/>
    <mergeCell ref="CD161:CD163"/>
    <mergeCell ref="CE161:CE163"/>
    <mergeCell ref="CF161:CF163"/>
    <mergeCell ref="CG161:CG163"/>
    <mergeCell ref="CH161:CH163"/>
    <mergeCell ref="BW161:BW163"/>
    <mergeCell ref="BX161:BX163"/>
    <mergeCell ref="BY161:BY163"/>
    <mergeCell ref="BZ161:BZ163"/>
    <mergeCell ref="CA161:CA163"/>
    <mergeCell ref="CB161:CB163"/>
    <mergeCell ref="BQ161:BQ163"/>
    <mergeCell ref="BR161:BR163"/>
    <mergeCell ref="BS161:BS163"/>
    <mergeCell ref="BT161:BT163"/>
    <mergeCell ref="BU161:BU163"/>
    <mergeCell ref="BV161:BV163"/>
    <mergeCell ref="BK161:BK163"/>
    <mergeCell ref="BL161:BL163"/>
    <mergeCell ref="BM161:BM163"/>
    <mergeCell ref="BN161:BN163"/>
    <mergeCell ref="BO161:BO163"/>
    <mergeCell ref="BP161:BP163"/>
    <mergeCell ref="BE161:BE163"/>
    <mergeCell ref="BF161:BF163"/>
    <mergeCell ref="BG161:BG163"/>
    <mergeCell ref="BH161:BH163"/>
    <mergeCell ref="BI161:BI163"/>
    <mergeCell ref="BJ161:BJ163"/>
    <mergeCell ref="AY161:AY163"/>
    <mergeCell ref="AZ161:AZ163"/>
    <mergeCell ref="BA161:BA163"/>
    <mergeCell ref="BB161:BB163"/>
    <mergeCell ref="BC161:BC163"/>
    <mergeCell ref="BD161:BD163"/>
    <mergeCell ref="AS161:AS163"/>
    <mergeCell ref="AT161:AT163"/>
    <mergeCell ref="AU161:AU163"/>
    <mergeCell ref="AV161:AV163"/>
    <mergeCell ref="AW161:AW163"/>
    <mergeCell ref="AX161:AX163"/>
    <mergeCell ref="AM161:AM163"/>
    <mergeCell ref="AN161:AN163"/>
    <mergeCell ref="AO161:AO163"/>
    <mergeCell ref="AP161:AP163"/>
    <mergeCell ref="AQ161:AQ163"/>
    <mergeCell ref="AR161:AR163"/>
    <mergeCell ref="AG161:AG163"/>
    <mergeCell ref="AH161:AH163"/>
    <mergeCell ref="AI161:AI163"/>
    <mergeCell ref="AJ161:AJ163"/>
    <mergeCell ref="AK161:AK163"/>
    <mergeCell ref="AL161:AL163"/>
    <mergeCell ref="X161:X163"/>
    <mergeCell ref="Y161:Y163"/>
    <mergeCell ref="Z161:Z163"/>
    <mergeCell ref="AA161:AA163"/>
    <mergeCell ref="AB161:AB163"/>
    <mergeCell ref="AF161:AF163"/>
    <mergeCell ref="R161:R163"/>
    <mergeCell ref="S161:S163"/>
    <mergeCell ref="T161:T163"/>
    <mergeCell ref="U161:U163"/>
    <mergeCell ref="V161:V163"/>
    <mergeCell ref="W161:W163"/>
    <mergeCell ref="L161:L163"/>
    <mergeCell ref="M161:M163"/>
    <mergeCell ref="N161:N163"/>
    <mergeCell ref="O161:O163"/>
    <mergeCell ref="P161:P163"/>
    <mergeCell ref="Q161:Q163"/>
    <mergeCell ref="DS152:DS153"/>
    <mergeCell ref="DT152:DT153"/>
    <mergeCell ref="A152:A153"/>
    <mergeCell ref="B152:B153"/>
    <mergeCell ref="F161:F163"/>
    <mergeCell ref="G161:G163"/>
    <mergeCell ref="H161:H163"/>
    <mergeCell ref="I161:I163"/>
    <mergeCell ref="J161:J163"/>
    <mergeCell ref="K161:K163"/>
    <mergeCell ref="DM152:DM153"/>
    <mergeCell ref="DN152:DN153"/>
    <mergeCell ref="DO152:DO153"/>
    <mergeCell ref="DP152:DP153"/>
    <mergeCell ref="DQ152:DQ153"/>
    <mergeCell ref="DR152:DR153"/>
    <mergeCell ref="DG152:DG153"/>
    <mergeCell ref="DH152:DH153"/>
    <mergeCell ref="DI152:DI153"/>
    <mergeCell ref="DJ152:DJ153"/>
    <mergeCell ref="DK152:DK153"/>
    <mergeCell ref="DL152:DL153"/>
    <mergeCell ref="DA152:DA153"/>
    <mergeCell ref="DB152:DB153"/>
    <mergeCell ref="DC152:DC153"/>
    <mergeCell ref="DD152:DD153"/>
    <mergeCell ref="DE152:DE153"/>
    <mergeCell ref="DF152:DF153"/>
    <mergeCell ref="CU152:CU153"/>
    <mergeCell ref="CV152:CV153"/>
    <mergeCell ref="CW152:CW153"/>
    <mergeCell ref="CX152:CX153"/>
    <mergeCell ref="CY152:CY153"/>
    <mergeCell ref="CZ152:CZ153"/>
    <mergeCell ref="CO152:CO153"/>
    <mergeCell ref="CP152:CP153"/>
    <mergeCell ref="CQ152:CQ153"/>
    <mergeCell ref="CR152:CR153"/>
    <mergeCell ref="CS152:CS153"/>
    <mergeCell ref="CT152:CT153"/>
    <mergeCell ref="CI152:CI153"/>
    <mergeCell ref="CJ152:CJ153"/>
    <mergeCell ref="CK152:CK153"/>
    <mergeCell ref="CL152:CL153"/>
    <mergeCell ref="CM152:CM153"/>
    <mergeCell ref="CN152:CN153"/>
    <mergeCell ref="CC152:CC153"/>
    <mergeCell ref="CD152:CD153"/>
    <mergeCell ref="CE152:CE153"/>
    <mergeCell ref="CF152:CF153"/>
    <mergeCell ref="CG152:CG153"/>
    <mergeCell ref="CH152:CH153"/>
    <mergeCell ref="BW152:BW153"/>
    <mergeCell ref="BX152:BX153"/>
    <mergeCell ref="BY152:BY153"/>
    <mergeCell ref="BZ152:BZ153"/>
    <mergeCell ref="CA152:CA153"/>
    <mergeCell ref="CB152:CB153"/>
    <mergeCell ref="BQ152:BQ153"/>
    <mergeCell ref="BR152:BR153"/>
    <mergeCell ref="BS152:BS153"/>
    <mergeCell ref="BT152:BT153"/>
    <mergeCell ref="BU152:BU153"/>
    <mergeCell ref="BV152:BV153"/>
    <mergeCell ref="BK152:BK153"/>
    <mergeCell ref="BL152:BL153"/>
    <mergeCell ref="BM152:BM153"/>
    <mergeCell ref="BN152:BN153"/>
    <mergeCell ref="BO152:BO153"/>
    <mergeCell ref="BP152:BP153"/>
    <mergeCell ref="BE152:BE153"/>
    <mergeCell ref="BF152:BF153"/>
    <mergeCell ref="BG152:BG153"/>
    <mergeCell ref="BH152:BH153"/>
    <mergeCell ref="BI152:BI153"/>
    <mergeCell ref="BJ152:BJ153"/>
    <mergeCell ref="AY152:AY153"/>
    <mergeCell ref="AZ152:AZ153"/>
    <mergeCell ref="BA152:BA153"/>
    <mergeCell ref="BB152:BB153"/>
    <mergeCell ref="BC152:BC153"/>
    <mergeCell ref="BD152:BD153"/>
    <mergeCell ref="AS152:AS153"/>
    <mergeCell ref="AT152:AT153"/>
    <mergeCell ref="AU152:AU153"/>
    <mergeCell ref="AV152:AV153"/>
    <mergeCell ref="AW152:AW153"/>
    <mergeCell ref="AX152:AX153"/>
    <mergeCell ref="AM152:AM153"/>
    <mergeCell ref="AN152:AN153"/>
    <mergeCell ref="AO152:AO153"/>
    <mergeCell ref="AP152:AP153"/>
    <mergeCell ref="AQ152:AQ153"/>
    <mergeCell ref="AR152:AR153"/>
    <mergeCell ref="AG152:AG153"/>
    <mergeCell ref="AH152:AH153"/>
    <mergeCell ref="AI152:AI153"/>
    <mergeCell ref="AJ152:AJ153"/>
    <mergeCell ref="AK152:AK153"/>
    <mergeCell ref="AL152:AL153"/>
    <mergeCell ref="X152:X153"/>
    <mergeCell ref="Y152:Y153"/>
    <mergeCell ref="Z152:Z153"/>
    <mergeCell ref="AA152:AA153"/>
    <mergeCell ref="AB152:AB153"/>
    <mergeCell ref="AF152:AF153"/>
    <mergeCell ref="R152:R153"/>
    <mergeCell ref="S152:S153"/>
    <mergeCell ref="T152:T153"/>
    <mergeCell ref="U152:U153"/>
    <mergeCell ref="V152:V153"/>
    <mergeCell ref="W152:W153"/>
    <mergeCell ref="L152:L153"/>
    <mergeCell ref="M152:M153"/>
    <mergeCell ref="N152:N153"/>
    <mergeCell ref="O152:O153"/>
    <mergeCell ref="P152:P153"/>
    <mergeCell ref="Q152:Q153"/>
    <mergeCell ref="DS150:DS151"/>
    <mergeCell ref="DT150:DT151"/>
    <mergeCell ref="A150:A151"/>
    <mergeCell ref="B150:B151"/>
    <mergeCell ref="F152:F153"/>
    <mergeCell ref="G152:G153"/>
    <mergeCell ref="H152:H153"/>
    <mergeCell ref="I152:I153"/>
    <mergeCell ref="J152:J153"/>
    <mergeCell ref="K152:K153"/>
    <mergeCell ref="DM150:DM151"/>
    <mergeCell ref="DN150:DN151"/>
    <mergeCell ref="DO150:DO151"/>
    <mergeCell ref="DP150:DP151"/>
    <mergeCell ref="DQ150:DQ151"/>
    <mergeCell ref="DR150:DR151"/>
    <mergeCell ref="DG150:DG151"/>
    <mergeCell ref="DH150:DH151"/>
    <mergeCell ref="DI150:DI151"/>
    <mergeCell ref="DJ150:DJ151"/>
    <mergeCell ref="DK150:DK151"/>
    <mergeCell ref="DL150:DL151"/>
    <mergeCell ref="DA150:DA151"/>
    <mergeCell ref="DB150:DB151"/>
    <mergeCell ref="DC150:DC151"/>
    <mergeCell ref="DD150:DD151"/>
    <mergeCell ref="DE150:DE151"/>
    <mergeCell ref="DF150:DF151"/>
    <mergeCell ref="CU150:CU151"/>
    <mergeCell ref="CV150:CV151"/>
    <mergeCell ref="CW150:CW151"/>
    <mergeCell ref="CX150:CX151"/>
    <mergeCell ref="CY150:CY151"/>
    <mergeCell ref="CZ150:CZ151"/>
    <mergeCell ref="CO150:CO151"/>
    <mergeCell ref="CP150:CP151"/>
    <mergeCell ref="CQ150:CQ151"/>
    <mergeCell ref="CR150:CR151"/>
    <mergeCell ref="CS150:CS151"/>
    <mergeCell ref="CT150:CT151"/>
    <mergeCell ref="CI150:CI151"/>
    <mergeCell ref="CJ150:CJ151"/>
    <mergeCell ref="CK150:CK151"/>
    <mergeCell ref="CL150:CL151"/>
    <mergeCell ref="CM150:CM151"/>
    <mergeCell ref="CN150:CN151"/>
    <mergeCell ref="CC150:CC151"/>
    <mergeCell ref="CD150:CD151"/>
    <mergeCell ref="CE150:CE151"/>
    <mergeCell ref="CF150:CF151"/>
    <mergeCell ref="CG150:CG151"/>
    <mergeCell ref="CH150:CH151"/>
    <mergeCell ref="BW150:BW151"/>
    <mergeCell ref="BX150:BX151"/>
    <mergeCell ref="BY150:BY151"/>
    <mergeCell ref="BZ150:BZ151"/>
    <mergeCell ref="CA150:CA151"/>
    <mergeCell ref="CB150:CB151"/>
    <mergeCell ref="BQ150:BQ151"/>
    <mergeCell ref="BR150:BR151"/>
    <mergeCell ref="BS150:BS151"/>
    <mergeCell ref="BT150:BT151"/>
    <mergeCell ref="BU150:BU151"/>
    <mergeCell ref="BV150:BV151"/>
    <mergeCell ref="BK150:BK151"/>
    <mergeCell ref="BL150:BL151"/>
    <mergeCell ref="BM150:BM151"/>
    <mergeCell ref="BN150:BN151"/>
    <mergeCell ref="BO150:BO151"/>
    <mergeCell ref="BP150:BP151"/>
    <mergeCell ref="BE150:BE151"/>
    <mergeCell ref="BF150:BF151"/>
    <mergeCell ref="BG150:BG151"/>
    <mergeCell ref="BH150:BH151"/>
    <mergeCell ref="BI150:BI151"/>
    <mergeCell ref="BJ150:BJ151"/>
    <mergeCell ref="AY150:AY151"/>
    <mergeCell ref="AZ150:AZ151"/>
    <mergeCell ref="BA150:BA151"/>
    <mergeCell ref="BB150:BB151"/>
    <mergeCell ref="BC150:BC151"/>
    <mergeCell ref="BD150:BD151"/>
    <mergeCell ref="AS150:AS151"/>
    <mergeCell ref="AT150:AT151"/>
    <mergeCell ref="AU150:AU151"/>
    <mergeCell ref="AV150:AV151"/>
    <mergeCell ref="AW150:AW151"/>
    <mergeCell ref="AX150:AX151"/>
    <mergeCell ref="AM150:AM151"/>
    <mergeCell ref="AN150:AN151"/>
    <mergeCell ref="AO150:AO151"/>
    <mergeCell ref="AP150:AP151"/>
    <mergeCell ref="AQ150:AQ151"/>
    <mergeCell ref="AR150:AR151"/>
    <mergeCell ref="AG150:AG151"/>
    <mergeCell ref="AH150:AH151"/>
    <mergeCell ref="AI150:AI151"/>
    <mergeCell ref="AJ150:AJ151"/>
    <mergeCell ref="AK150:AK151"/>
    <mergeCell ref="AL150:AL151"/>
    <mergeCell ref="X150:X151"/>
    <mergeCell ref="Y150:Y151"/>
    <mergeCell ref="Z150:Z151"/>
    <mergeCell ref="AA150:AA151"/>
    <mergeCell ref="AB150:AB151"/>
    <mergeCell ref="AF150:AF151"/>
    <mergeCell ref="R150:R151"/>
    <mergeCell ref="S150:S151"/>
    <mergeCell ref="T150:T151"/>
    <mergeCell ref="U150:U151"/>
    <mergeCell ref="V150:V151"/>
    <mergeCell ref="W150:W151"/>
    <mergeCell ref="L150:L151"/>
    <mergeCell ref="M150:M151"/>
    <mergeCell ref="N150:N151"/>
    <mergeCell ref="O150:O151"/>
    <mergeCell ref="P150:P151"/>
    <mergeCell ref="Q150:Q151"/>
    <mergeCell ref="DS145:DS146"/>
    <mergeCell ref="DT145:DT146"/>
    <mergeCell ref="A145:A146"/>
    <mergeCell ref="B145:B146"/>
    <mergeCell ref="F150:F151"/>
    <mergeCell ref="G150:G151"/>
    <mergeCell ref="H150:H151"/>
    <mergeCell ref="I150:I151"/>
    <mergeCell ref="J150:J151"/>
    <mergeCell ref="K150:K151"/>
    <mergeCell ref="DM145:DM146"/>
    <mergeCell ref="DN145:DN146"/>
    <mergeCell ref="DO145:DO146"/>
    <mergeCell ref="DP145:DP146"/>
    <mergeCell ref="DQ145:DQ146"/>
    <mergeCell ref="DR145:DR146"/>
    <mergeCell ref="DG145:DG146"/>
    <mergeCell ref="DH145:DH146"/>
    <mergeCell ref="DI145:DI146"/>
    <mergeCell ref="DJ145:DJ146"/>
    <mergeCell ref="DK145:DK146"/>
    <mergeCell ref="DL145:DL146"/>
    <mergeCell ref="DA145:DA146"/>
    <mergeCell ref="DB145:DB146"/>
    <mergeCell ref="DC145:DC146"/>
    <mergeCell ref="DD145:DD146"/>
    <mergeCell ref="DE145:DE146"/>
    <mergeCell ref="DF145:DF146"/>
    <mergeCell ref="CU145:CU146"/>
    <mergeCell ref="CV145:CV146"/>
    <mergeCell ref="CW145:CW146"/>
    <mergeCell ref="CX145:CX146"/>
    <mergeCell ref="CY145:CY146"/>
    <mergeCell ref="CZ145:CZ146"/>
    <mergeCell ref="CO145:CO146"/>
    <mergeCell ref="CP145:CP146"/>
    <mergeCell ref="CQ145:CQ146"/>
    <mergeCell ref="CR145:CR146"/>
    <mergeCell ref="CS145:CS146"/>
    <mergeCell ref="CT145:CT146"/>
    <mergeCell ref="CI145:CI146"/>
    <mergeCell ref="CJ145:CJ146"/>
    <mergeCell ref="CK145:CK146"/>
    <mergeCell ref="CL145:CL146"/>
    <mergeCell ref="CM145:CM146"/>
    <mergeCell ref="CN145:CN146"/>
    <mergeCell ref="CC145:CC146"/>
    <mergeCell ref="CD145:CD146"/>
    <mergeCell ref="CE145:CE146"/>
    <mergeCell ref="CF145:CF146"/>
    <mergeCell ref="CG145:CG146"/>
    <mergeCell ref="CH145:CH146"/>
    <mergeCell ref="BW145:BW146"/>
    <mergeCell ref="BX145:BX146"/>
    <mergeCell ref="BY145:BY146"/>
    <mergeCell ref="BZ145:BZ146"/>
    <mergeCell ref="CA145:CA146"/>
    <mergeCell ref="CB145:CB146"/>
    <mergeCell ref="BQ145:BQ146"/>
    <mergeCell ref="BR145:BR146"/>
    <mergeCell ref="BS145:BS146"/>
    <mergeCell ref="BT145:BT146"/>
    <mergeCell ref="BU145:BU146"/>
    <mergeCell ref="BV145:BV146"/>
    <mergeCell ref="BK145:BK146"/>
    <mergeCell ref="BL145:BL146"/>
    <mergeCell ref="BM145:BM146"/>
    <mergeCell ref="BN145:BN146"/>
    <mergeCell ref="BO145:BO146"/>
    <mergeCell ref="BP145:BP146"/>
    <mergeCell ref="BE145:BE146"/>
    <mergeCell ref="BF145:BF146"/>
    <mergeCell ref="BG145:BG146"/>
    <mergeCell ref="BH145:BH146"/>
    <mergeCell ref="BI145:BI146"/>
    <mergeCell ref="BJ145:BJ146"/>
    <mergeCell ref="AY145:AY146"/>
    <mergeCell ref="AZ145:AZ146"/>
    <mergeCell ref="BA145:BA146"/>
    <mergeCell ref="BB145:BB146"/>
    <mergeCell ref="BC145:BC146"/>
    <mergeCell ref="BD145:BD146"/>
    <mergeCell ref="AS145:AS146"/>
    <mergeCell ref="AT145:AT146"/>
    <mergeCell ref="AU145:AU146"/>
    <mergeCell ref="AV145:AV146"/>
    <mergeCell ref="AW145:AW146"/>
    <mergeCell ref="AX145:AX146"/>
    <mergeCell ref="AM145:AM146"/>
    <mergeCell ref="AN145:AN146"/>
    <mergeCell ref="AO145:AO146"/>
    <mergeCell ref="AP145:AP146"/>
    <mergeCell ref="AQ145:AQ146"/>
    <mergeCell ref="AR145:AR146"/>
    <mergeCell ref="AG145:AG146"/>
    <mergeCell ref="AH145:AH146"/>
    <mergeCell ref="AI145:AI146"/>
    <mergeCell ref="AJ145:AJ146"/>
    <mergeCell ref="AK145:AK146"/>
    <mergeCell ref="AL145:AL146"/>
    <mergeCell ref="U145:U146"/>
    <mergeCell ref="V145:V146"/>
    <mergeCell ref="Z145:Z146"/>
    <mergeCell ref="AA145:AA146"/>
    <mergeCell ref="AB145:AB146"/>
    <mergeCell ref="AF145:AF146"/>
    <mergeCell ref="O145:O146"/>
    <mergeCell ref="P145:P146"/>
    <mergeCell ref="Q145:Q146"/>
    <mergeCell ref="R145:R146"/>
    <mergeCell ref="S145:S146"/>
    <mergeCell ref="T145:T146"/>
    <mergeCell ref="I145:I146"/>
    <mergeCell ref="J145:J146"/>
    <mergeCell ref="K145:K146"/>
    <mergeCell ref="L145:L146"/>
    <mergeCell ref="M145:M146"/>
    <mergeCell ref="N145:N146"/>
    <mergeCell ref="DS143:DS144"/>
    <mergeCell ref="DT143:DT144"/>
    <mergeCell ref="A143:A144"/>
    <mergeCell ref="B143:B144"/>
    <mergeCell ref="C145:C146"/>
    <mergeCell ref="D145:D146"/>
    <mergeCell ref="E145:E146"/>
    <mergeCell ref="F145:F146"/>
    <mergeCell ref="G145:G146"/>
    <mergeCell ref="H145:H146"/>
    <mergeCell ref="DM143:DM144"/>
    <mergeCell ref="DN143:DN144"/>
    <mergeCell ref="DO143:DO144"/>
    <mergeCell ref="DP143:DP144"/>
    <mergeCell ref="DQ143:DQ144"/>
    <mergeCell ref="DR143:DR144"/>
    <mergeCell ref="DG143:DG144"/>
    <mergeCell ref="DH143:DH144"/>
    <mergeCell ref="DI143:DI144"/>
    <mergeCell ref="DJ143:DJ144"/>
    <mergeCell ref="DK143:DK144"/>
    <mergeCell ref="DL143:DL144"/>
    <mergeCell ref="DA143:DA144"/>
    <mergeCell ref="DB143:DB144"/>
    <mergeCell ref="DC143:DC144"/>
    <mergeCell ref="DD143:DD144"/>
    <mergeCell ref="DE143:DE144"/>
    <mergeCell ref="DF143:DF144"/>
    <mergeCell ref="CU143:CU144"/>
    <mergeCell ref="CV143:CV144"/>
    <mergeCell ref="CW143:CW144"/>
    <mergeCell ref="CX143:CX144"/>
    <mergeCell ref="CY143:CY144"/>
    <mergeCell ref="CZ143:CZ144"/>
    <mergeCell ref="CO143:CO144"/>
    <mergeCell ref="CP143:CP144"/>
    <mergeCell ref="CQ143:CQ144"/>
    <mergeCell ref="CR143:CR144"/>
    <mergeCell ref="CS143:CS144"/>
    <mergeCell ref="CT143:CT144"/>
    <mergeCell ref="CI143:CI144"/>
    <mergeCell ref="CJ143:CJ144"/>
    <mergeCell ref="CK143:CK144"/>
    <mergeCell ref="CL143:CL144"/>
    <mergeCell ref="CM143:CM144"/>
    <mergeCell ref="CN143:CN144"/>
    <mergeCell ref="CC143:CC144"/>
    <mergeCell ref="CD143:CD144"/>
    <mergeCell ref="CE143:CE144"/>
    <mergeCell ref="CF143:CF144"/>
    <mergeCell ref="CG143:CG144"/>
    <mergeCell ref="CH143:CH144"/>
    <mergeCell ref="BW143:BW144"/>
    <mergeCell ref="BX143:BX144"/>
    <mergeCell ref="BY143:BY144"/>
    <mergeCell ref="BZ143:BZ144"/>
    <mergeCell ref="CA143:CA144"/>
    <mergeCell ref="CB143:CB144"/>
    <mergeCell ref="BQ143:BQ144"/>
    <mergeCell ref="BR143:BR144"/>
    <mergeCell ref="BS143:BS144"/>
    <mergeCell ref="BT143:BT144"/>
    <mergeCell ref="BU143:BU144"/>
    <mergeCell ref="BV143:BV144"/>
    <mergeCell ref="BK143:BK144"/>
    <mergeCell ref="BL143:BL144"/>
    <mergeCell ref="BM143:BM144"/>
    <mergeCell ref="BN143:BN144"/>
    <mergeCell ref="BO143:BO144"/>
    <mergeCell ref="BP143:BP144"/>
    <mergeCell ref="BE143:BE144"/>
    <mergeCell ref="BF143:BF144"/>
    <mergeCell ref="BG143:BG144"/>
    <mergeCell ref="BH143:BH144"/>
    <mergeCell ref="BI143:BI144"/>
    <mergeCell ref="BJ143:BJ144"/>
    <mergeCell ref="AY143:AY144"/>
    <mergeCell ref="AZ143:AZ144"/>
    <mergeCell ref="BA143:BA144"/>
    <mergeCell ref="BB143:BB144"/>
    <mergeCell ref="BC143:BC144"/>
    <mergeCell ref="BD143:BD144"/>
    <mergeCell ref="AS143:AS144"/>
    <mergeCell ref="AT143:AT144"/>
    <mergeCell ref="AU143:AU144"/>
    <mergeCell ref="AV143:AV144"/>
    <mergeCell ref="AW143:AW144"/>
    <mergeCell ref="AX143:AX144"/>
    <mergeCell ref="AM143:AM144"/>
    <mergeCell ref="AN143:AN144"/>
    <mergeCell ref="AO143:AO144"/>
    <mergeCell ref="AP143:AP144"/>
    <mergeCell ref="AQ143:AQ144"/>
    <mergeCell ref="AR143:AR144"/>
    <mergeCell ref="AG143:AG144"/>
    <mergeCell ref="AH143:AH144"/>
    <mergeCell ref="AI143:AI144"/>
    <mergeCell ref="AJ143:AJ144"/>
    <mergeCell ref="AK143:AK144"/>
    <mergeCell ref="AL143:AL144"/>
    <mergeCell ref="U143:U144"/>
    <mergeCell ref="V143:V144"/>
    <mergeCell ref="Z143:Z144"/>
    <mergeCell ref="AA143:AA144"/>
    <mergeCell ref="AB143:AB144"/>
    <mergeCell ref="AF143:AF144"/>
    <mergeCell ref="O143:O144"/>
    <mergeCell ref="P143:P144"/>
    <mergeCell ref="Q143:Q144"/>
    <mergeCell ref="R143:R144"/>
    <mergeCell ref="S143:S144"/>
    <mergeCell ref="T143:T144"/>
    <mergeCell ref="I143:I144"/>
    <mergeCell ref="J143:J144"/>
    <mergeCell ref="K143:K144"/>
    <mergeCell ref="L143:L144"/>
    <mergeCell ref="M143:M144"/>
    <mergeCell ref="N143:N144"/>
    <mergeCell ref="DS109:DS112"/>
    <mergeCell ref="DT109:DT112"/>
    <mergeCell ref="A109:A112"/>
    <mergeCell ref="B109:B112"/>
    <mergeCell ref="C143:C144"/>
    <mergeCell ref="D143:D144"/>
    <mergeCell ref="E143:E144"/>
    <mergeCell ref="F143:F144"/>
    <mergeCell ref="G143:G144"/>
    <mergeCell ref="H143:H144"/>
    <mergeCell ref="DM109:DM112"/>
    <mergeCell ref="DN109:DN112"/>
    <mergeCell ref="DO109:DO112"/>
    <mergeCell ref="DP109:DP112"/>
    <mergeCell ref="DQ109:DQ112"/>
    <mergeCell ref="DR109:DR112"/>
    <mergeCell ref="DG109:DG112"/>
    <mergeCell ref="DH109:DH112"/>
    <mergeCell ref="DI109:DI112"/>
    <mergeCell ref="DJ109:DJ112"/>
    <mergeCell ref="DK109:DK112"/>
    <mergeCell ref="DL109:DL112"/>
    <mergeCell ref="DA109:DA112"/>
    <mergeCell ref="DB109:DB112"/>
    <mergeCell ref="DC109:DC112"/>
    <mergeCell ref="DD109:DD112"/>
    <mergeCell ref="DE109:DE112"/>
    <mergeCell ref="DF109:DF112"/>
    <mergeCell ref="CU109:CU112"/>
    <mergeCell ref="CV109:CV112"/>
    <mergeCell ref="CW109:CW112"/>
    <mergeCell ref="CX109:CX112"/>
    <mergeCell ref="CY109:CY112"/>
    <mergeCell ref="CZ109:CZ112"/>
    <mergeCell ref="CO109:CO112"/>
    <mergeCell ref="CP109:CP112"/>
    <mergeCell ref="CQ109:CQ112"/>
    <mergeCell ref="CR109:CR112"/>
    <mergeCell ref="CS109:CS112"/>
    <mergeCell ref="CT109:CT112"/>
    <mergeCell ref="CI109:CI112"/>
    <mergeCell ref="CJ109:CJ112"/>
    <mergeCell ref="CK109:CK112"/>
    <mergeCell ref="CL109:CL112"/>
    <mergeCell ref="CM109:CM112"/>
    <mergeCell ref="CN109:CN112"/>
    <mergeCell ref="CC109:CC112"/>
    <mergeCell ref="CD109:CD112"/>
    <mergeCell ref="CE109:CE112"/>
    <mergeCell ref="CF109:CF112"/>
    <mergeCell ref="CG109:CG112"/>
    <mergeCell ref="CH109:CH112"/>
    <mergeCell ref="BW109:BW112"/>
    <mergeCell ref="BX109:BX112"/>
    <mergeCell ref="BY109:BY112"/>
    <mergeCell ref="BZ109:BZ112"/>
    <mergeCell ref="CA109:CA112"/>
    <mergeCell ref="CB109:CB112"/>
    <mergeCell ref="BQ109:BQ112"/>
    <mergeCell ref="BR109:BR112"/>
    <mergeCell ref="BS109:BS112"/>
    <mergeCell ref="BT109:BT112"/>
    <mergeCell ref="BU109:BU112"/>
    <mergeCell ref="BV109:BV112"/>
    <mergeCell ref="BK109:BK112"/>
    <mergeCell ref="BL109:BL112"/>
    <mergeCell ref="BM109:BM112"/>
    <mergeCell ref="BN109:BN112"/>
    <mergeCell ref="BO109:BO112"/>
    <mergeCell ref="BP109:BP112"/>
    <mergeCell ref="BE109:BE112"/>
    <mergeCell ref="BF109:BF112"/>
    <mergeCell ref="BG109:BG112"/>
    <mergeCell ref="BH109:BH112"/>
    <mergeCell ref="BI109:BI112"/>
    <mergeCell ref="BJ109:BJ112"/>
    <mergeCell ref="AY109:AY112"/>
    <mergeCell ref="AZ109:AZ112"/>
    <mergeCell ref="BA109:BA112"/>
    <mergeCell ref="BB109:BB112"/>
    <mergeCell ref="BC109:BC112"/>
    <mergeCell ref="BD109:BD112"/>
    <mergeCell ref="AS109:AS112"/>
    <mergeCell ref="AT109:AT112"/>
    <mergeCell ref="AU109:AU112"/>
    <mergeCell ref="AV109:AV112"/>
    <mergeCell ref="AW109:AW112"/>
    <mergeCell ref="AX109:AX112"/>
    <mergeCell ref="AM109:AM112"/>
    <mergeCell ref="AN109:AN112"/>
    <mergeCell ref="AO109:AO112"/>
    <mergeCell ref="AP109:AP112"/>
    <mergeCell ref="AQ109:AQ112"/>
    <mergeCell ref="AR109:AR112"/>
    <mergeCell ref="AG109:AG112"/>
    <mergeCell ref="AH109:AH112"/>
    <mergeCell ref="AI109:AI112"/>
    <mergeCell ref="AJ109:AJ112"/>
    <mergeCell ref="AK109:AK112"/>
    <mergeCell ref="AL109:AL112"/>
    <mergeCell ref="X109:X112"/>
    <mergeCell ref="Y109:Y112"/>
    <mergeCell ref="Z109:Z112"/>
    <mergeCell ref="AA109:AA112"/>
    <mergeCell ref="AB109:AB112"/>
    <mergeCell ref="AF109:AF112"/>
    <mergeCell ref="R109:R112"/>
    <mergeCell ref="S109:S112"/>
    <mergeCell ref="T109:T112"/>
    <mergeCell ref="U109:U112"/>
    <mergeCell ref="V109:V112"/>
    <mergeCell ref="W109:W112"/>
    <mergeCell ref="L109:L112"/>
    <mergeCell ref="M109:M112"/>
    <mergeCell ref="N109:N112"/>
    <mergeCell ref="O109:O112"/>
    <mergeCell ref="P109:P112"/>
    <mergeCell ref="Q109:Q112"/>
    <mergeCell ref="DS100:DS101"/>
    <mergeCell ref="DT100:DT101"/>
    <mergeCell ref="A100:A101"/>
    <mergeCell ref="B100:B101"/>
    <mergeCell ref="F109:F112"/>
    <mergeCell ref="G109:G112"/>
    <mergeCell ref="H109:H112"/>
    <mergeCell ref="I109:I112"/>
    <mergeCell ref="J109:J112"/>
    <mergeCell ref="K109:K112"/>
    <mergeCell ref="DM100:DM101"/>
    <mergeCell ref="DN100:DN101"/>
    <mergeCell ref="DO100:DO101"/>
    <mergeCell ref="DP100:DP101"/>
    <mergeCell ref="DQ100:DQ101"/>
    <mergeCell ref="DR100:DR101"/>
    <mergeCell ref="DG100:DG101"/>
    <mergeCell ref="DH100:DH101"/>
    <mergeCell ref="DI100:DI101"/>
    <mergeCell ref="DJ100:DJ101"/>
    <mergeCell ref="DK100:DK101"/>
    <mergeCell ref="DL100:DL101"/>
    <mergeCell ref="DA100:DA101"/>
    <mergeCell ref="DB100:DB101"/>
    <mergeCell ref="DC100:DC101"/>
    <mergeCell ref="DD100:DD101"/>
    <mergeCell ref="DE100:DE101"/>
    <mergeCell ref="DF100:DF101"/>
    <mergeCell ref="CU100:CU101"/>
    <mergeCell ref="CV100:CV101"/>
    <mergeCell ref="CW100:CW101"/>
    <mergeCell ref="CX100:CX101"/>
    <mergeCell ref="CY100:CY101"/>
    <mergeCell ref="CZ100:CZ101"/>
    <mergeCell ref="CO100:CO101"/>
    <mergeCell ref="CP100:CP101"/>
    <mergeCell ref="CQ100:CQ101"/>
    <mergeCell ref="CR100:CR101"/>
    <mergeCell ref="CS100:CS101"/>
    <mergeCell ref="CT100:CT101"/>
    <mergeCell ref="CI100:CI101"/>
    <mergeCell ref="CJ100:CJ101"/>
    <mergeCell ref="CK100:CK101"/>
    <mergeCell ref="CL100:CL101"/>
    <mergeCell ref="CM100:CM101"/>
    <mergeCell ref="CN100:CN101"/>
    <mergeCell ref="CC100:CC101"/>
    <mergeCell ref="CD100:CD101"/>
    <mergeCell ref="CE100:CE101"/>
    <mergeCell ref="CF100:CF101"/>
    <mergeCell ref="CG100:CG101"/>
    <mergeCell ref="CH100:CH101"/>
    <mergeCell ref="BW100:BW101"/>
    <mergeCell ref="BX100:BX101"/>
    <mergeCell ref="BY100:BY101"/>
    <mergeCell ref="BZ100:BZ101"/>
    <mergeCell ref="CA100:CA101"/>
    <mergeCell ref="CB100:CB101"/>
    <mergeCell ref="BQ100:BQ101"/>
    <mergeCell ref="BR100:BR101"/>
    <mergeCell ref="BS100:BS101"/>
    <mergeCell ref="BT100:BT101"/>
    <mergeCell ref="BU100:BU101"/>
    <mergeCell ref="BV100:BV101"/>
    <mergeCell ref="BK100:BK101"/>
    <mergeCell ref="BL100:BL101"/>
    <mergeCell ref="BM100:BM101"/>
    <mergeCell ref="BN100:BN101"/>
    <mergeCell ref="BO100:BO101"/>
    <mergeCell ref="BP100:BP101"/>
    <mergeCell ref="BE100:BE101"/>
    <mergeCell ref="BF100:BF101"/>
    <mergeCell ref="BG100:BG101"/>
    <mergeCell ref="BH100:BH101"/>
    <mergeCell ref="BI100:BI101"/>
    <mergeCell ref="BJ100:BJ101"/>
    <mergeCell ref="AY100:AY101"/>
    <mergeCell ref="AZ100:AZ101"/>
    <mergeCell ref="BA100:BA101"/>
    <mergeCell ref="BB100:BB101"/>
    <mergeCell ref="BC100:BC101"/>
    <mergeCell ref="BD100:BD101"/>
    <mergeCell ref="AS100:AS101"/>
    <mergeCell ref="AT100:AT101"/>
    <mergeCell ref="AU100:AU101"/>
    <mergeCell ref="AV100:AV101"/>
    <mergeCell ref="AW100:AW101"/>
    <mergeCell ref="AX100:AX101"/>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X100:X101"/>
    <mergeCell ref="Y100:Y101"/>
    <mergeCell ref="Z100:Z101"/>
    <mergeCell ref="AA100:AA101"/>
    <mergeCell ref="AB100:AB101"/>
    <mergeCell ref="AF100:AF101"/>
    <mergeCell ref="R100:R101"/>
    <mergeCell ref="S100:S101"/>
    <mergeCell ref="T100:T101"/>
    <mergeCell ref="U100:U101"/>
    <mergeCell ref="V100:V101"/>
    <mergeCell ref="W100:W101"/>
    <mergeCell ref="L100:L101"/>
    <mergeCell ref="M100:M101"/>
    <mergeCell ref="N100:N101"/>
    <mergeCell ref="O100:O101"/>
    <mergeCell ref="P100:P101"/>
    <mergeCell ref="Q100:Q101"/>
    <mergeCell ref="DS98:DS99"/>
    <mergeCell ref="DT98:DT99"/>
    <mergeCell ref="A98:A99"/>
    <mergeCell ref="B98:B99"/>
    <mergeCell ref="F100:F101"/>
    <mergeCell ref="G100:G101"/>
    <mergeCell ref="H100:H101"/>
    <mergeCell ref="I100:I101"/>
    <mergeCell ref="J100:J101"/>
    <mergeCell ref="K100:K101"/>
    <mergeCell ref="DM98:DM99"/>
    <mergeCell ref="DN98:DN99"/>
    <mergeCell ref="DO98:DO99"/>
    <mergeCell ref="DP98:DP99"/>
    <mergeCell ref="DQ98:DQ99"/>
    <mergeCell ref="DR98:DR99"/>
    <mergeCell ref="DG98:DG99"/>
    <mergeCell ref="DH98:DH99"/>
    <mergeCell ref="DI98:DI99"/>
    <mergeCell ref="DJ98:DJ99"/>
    <mergeCell ref="DK98:DK99"/>
    <mergeCell ref="DL98:DL99"/>
    <mergeCell ref="DA98:DA99"/>
    <mergeCell ref="DB98:DB99"/>
    <mergeCell ref="DC98:DC99"/>
    <mergeCell ref="DD98:DD99"/>
    <mergeCell ref="DE98:DE99"/>
    <mergeCell ref="DF98:DF99"/>
    <mergeCell ref="CU98:CU99"/>
    <mergeCell ref="CV98:CV99"/>
    <mergeCell ref="CW98:CW99"/>
    <mergeCell ref="CX98:CX99"/>
    <mergeCell ref="CY98:CY99"/>
    <mergeCell ref="CZ98:CZ99"/>
    <mergeCell ref="CO98:CO99"/>
    <mergeCell ref="CP98:CP99"/>
    <mergeCell ref="CQ98:CQ99"/>
    <mergeCell ref="CR98:CR99"/>
    <mergeCell ref="CS98:CS99"/>
    <mergeCell ref="CT98:CT99"/>
    <mergeCell ref="CI98:CI99"/>
    <mergeCell ref="CJ98:CJ99"/>
    <mergeCell ref="CK98:CK99"/>
    <mergeCell ref="CL98:CL99"/>
    <mergeCell ref="CM98:CM99"/>
    <mergeCell ref="CN98:CN99"/>
    <mergeCell ref="CC98:CC99"/>
    <mergeCell ref="CD98:CD99"/>
    <mergeCell ref="CE98:CE99"/>
    <mergeCell ref="CF98:CF99"/>
    <mergeCell ref="CG98:CG99"/>
    <mergeCell ref="CH98:CH99"/>
    <mergeCell ref="BW98:BW99"/>
    <mergeCell ref="BX98:BX99"/>
    <mergeCell ref="BY98:BY99"/>
    <mergeCell ref="BZ98:BZ99"/>
    <mergeCell ref="CA98:CA99"/>
    <mergeCell ref="CB98:CB99"/>
    <mergeCell ref="BQ98:BQ99"/>
    <mergeCell ref="BR98:BR99"/>
    <mergeCell ref="BS98:BS99"/>
    <mergeCell ref="BT98:BT99"/>
    <mergeCell ref="BU98:BU99"/>
    <mergeCell ref="BV98:BV99"/>
    <mergeCell ref="BK98:BK99"/>
    <mergeCell ref="BL98:BL99"/>
    <mergeCell ref="BM98:BM99"/>
    <mergeCell ref="BN98:BN99"/>
    <mergeCell ref="BO98:BO99"/>
    <mergeCell ref="BP98:BP99"/>
    <mergeCell ref="BE98:BE99"/>
    <mergeCell ref="BF98:BF99"/>
    <mergeCell ref="BG98:BG99"/>
    <mergeCell ref="BH98:BH99"/>
    <mergeCell ref="BI98:BI99"/>
    <mergeCell ref="BJ98:BJ99"/>
    <mergeCell ref="AY98:AY99"/>
    <mergeCell ref="AZ98:AZ99"/>
    <mergeCell ref="BA98:BA99"/>
    <mergeCell ref="BB98:BB99"/>
    <mergeCell ref="BC98:BC99"/>
    <mergeCell ref="BD98:BD99"/>
    <mergeCell ref="AS98:AS99"/>
    <mergeCell ref="AT98:AT99"/>
    <mergeCell ref="AU98:AU99"/>
    <mergeCell ref="AV98:AV99"/>
    <mergeCell ref="AW98:AW99"/>
    <mergeCell ref="AX98:AX99"/>
    <mergeCell ref="AM98:AM99"/>
    <mergeCell ref="AN98:AN99"/>
    <mergeCell ref="AO98:AO99"/>
    <mergeCell ref="AP98:AP99"/>
    <mergeCell ref="AQ98:AQ99"/>
    <mergeCell ref="AR98:AR99"/>
    <mergeCell ref="AG98:AG99"/>
    <mergeCell ref="AH98:AH99"/>
    <mergeCell ref="AI98:AI99"/>
    <mergeCell ref="AJ98:AJ99"/>
    <mergeCell ref="AK98:AK99"/>
    <mergeCell ref="AL98:AL99"/>
    <mergeCell ref="X98:X99"/>
    <mergeCell ref="Y98:Y99"/>
    <mergeCell ref="Z98:Z99"/>
    <mergeCell ref="AA98:AA99"/>
    <mergeCell ref="AB98:AB99"/>
    <mergeCell ref="AF98:AF99"/>
    <mergeCell ref="R98:R99"/>
    <mergeCell ref="S98:S99"/>
    <mergeCell ref="T98:T99"/>
    <mergeCell ref="U98:U99"/>
    <mergeCell ref="V98:V99"/>
    <mergeCell ref="W98:W99"/>
    <mergeCell ref="L98:L99"/>
    <mergeCell ref="M98:M99"/>
    <mergeCell ref="N98:N99"/>
    <mergeCell ref="O98:O99"/>
    <mergeCell ref="P98:P99"/>
    <mergeCell ref="Q98:Q99"/>
    <mergeCell ref="DS96:DS97"/>
    <mergeCell ref="DT96:DT97"/>
    <mergeCell ref="A96:A97"/>
    <mergeCell ref="B96:B97"/>
    <mergeCell ref="F98:F99"/>
    <mergeCell ref="G98:G99"/>
    <mergeCell ref="H98:H99"/>
    <mergeCell ref="I98:I99"/>
    <mergeCell ref="J98:J99"/>
    <mergeCell ref="K98:K99"/>
    <mergeCell ref="DM96:DM97"/>
    <mergeCell ref="DN96:DN97"/>
    <mergeCell ref="DO96:DO97"/>
    <mergeCell ref="DP96:DP97"/>
    <mergeCell ref="DQ96:DQ97"/>
    <mergeCell ref="DR96:DR97"/>
    <mergeCell ref="DG96:DG97"/>
    <mergeCell ref="DH96:DH97"/>
    <mergeCell ref="DI96:DI97"/>
    <mergeCell ref="DJ96:DJ97"/>
    <mergeCell ref="DK96:DK97"/>
    <mergeCell ref="DL96:DL97"/>
    <mergeCell ref="DA96:DA97"/>
    <mergeCell ref="DB96:DB97"/>
    <mergeCell ref="DC96:DC97"/>
    <mergeCell ref="DD96:DD97"/>
    <mergeCell ref="DE96:DE97"/>
    <mergeCell ref="DF96:DF97"/>
    <mergeCell ref="CU96:CU97"/>
    <mergeCell ref="CV96:CV97"/>
    <mergeCell ref="CW96:CW97"/>
    <mergeCell ref="CX96:CX97"/>
    <mergeCell ref="CY96:CY97"/>
    <mergeCell ref="CZ96:CZ97"/>
    <mergeCell ref="CO96:CO97"/>
    <mergeCell ref="CP96:CP97"/>
    <mergeCell ref="CQ96:CQ97"/>
    <mergeCell ref="CR96:CR97"/>
    <mergeCell ref="CS96:CS97"/>
    <mergeCell ref="CT96:CT97"/>
    <mergeCell ref="CI96:CI97"/>
    <mergeCell ref="CJ96:CJ97"/>
    <mergeCell ref="CK96:CK97"/>
    <mergeCell ref="CL96:CL97"/>
    <mergeCell ref="CM96:CM97"/>
    <mergeCell ref="CN96:CN97"/>
    <mergeCell ref="CC96:CC97"/>
    <mergeCell ref="CD96:CD97"/>
    <mergeCell ref="CE96:CE97"/>
    <mergeCell ref="CF96:CF97"/>
    <mergeCell ref="CG96:CG97"/>
    <mergeCell ref="CH96:CH97"/>
    <mergeCell ref="BW96:BW97"/>
    <mergeCell ref="BX96:BX97"/>
    <mergeCell ref="BY96:BY97"/>
    <mergeCell ref="BZ96:BZ97"/>
    <mergeCell ref="CA96:CA97"/>
    <mergeCell ref="CB96:CB97"/>
    <mergeCell ref="BQ96:BQ97"/>
    <mergeCell ref="BR96:BR97"/>
    <mergeCell ref="BS96:BS97"/>
    <mergeCell ref="BT96:BT97"/>
    <mergeCell ref="BU96:BU97"/>
    <mergeCell ref="BV96:BV97"/>
    <mergeCell ref="BK96:BK97"/>
    <mergeCell ref="BL96:BL97"/>
    <mergeCell ref="BM96:BM97"/>
    <mergeCell ref="BN96:BN97"/>
    <mergeCell ref="BO96:BO97"/>
    <mergeCell ref="BP96:BP97"/>
    <mergeCell ref="BE96:BE97"/>
    <mergeCell ref="BF96:BF97"/>
    <mergeCell ref="BG96:BG97"/>
    <mergeCell ref="BH96:BH97"/>
    <mergeCell ref="BI96:BI97"/>
    <mergeCell ref="BJ96:BJ97"/>
    <mergeCell ref="AY96:AY97"/>
    <mergeCell ref="AZ96:AZ97"/>
    <mergeCell ref="BA96:BA97"/>
    <mergeCell ref="BB96:BB97"/>
    <mergeCell ref="BC96:BC97"/>
    <mergeCell ref="BD96:BD97"/>
    <mergeCell ref="AS96:AS97"/>
    <mergeCell ref="AT96:AT97"/>
    <mergeCell ref="AU96:AU97"/>
    <mergeCell ref="AV96:AV97"/>
    <mergeCell ref="AW96:AW97"/>
    <mergeCell ref="AX96:AX97"/>
    <mergeCell ref="AM96:AM97"/>
    <mergeCell ref="AN96:AN97"/>
    <mergeCell ref="AO96:AO97"/>
    <mergeCell ref="AP96:AP97"/>
    <mergeCell ref="AQ96:AQ97"/>
    <mergeCell ref="AR96:AR97"/>
    <mergeCell ref="AG96:AG97"/>
    <mergeCell ref="AH96:AH97"/>
    <mergeCell ref="AI96:AI97"/>
    <mergeCell ref="AJ96:AJ97"/>
    <mergeCell ref="AK96:AK97"/>
    <mergeCell ref="AL96:AL97"/>
    <mergeCell ref="X96:X97"/>
    <mergeCell ref="Y96:Y97"/>
    <mergeCell ref="Z96:Z97"/>
    <mergeCell ref="AA96:AA97"/>
    <mergeCell ref="AB96:AB97"/>
    <mergeCell ref="AF96:AF97"/>
    <mergeCell ref="R96:R97"/>
    <mergeCell ref="S96:S97"/>
    <mergeCell ref="T96:T97"/>
    <mergeCell ref="U96:U97"/>
    <mergeCell ref="V96:V97"/>
    <mergeCell ref="W96:W97"/>
    <mergeCell ref="L96:L97"/>
    <mergeCell ref="M96:M97"/>
    <mergeCell ref="N96:N97"/>
    <mergeCell ref="O96:O97"/>
    <mergeCell ref="P96:P97"/>
    <mergeCell ref="Q96:Q97"/>
    <mergeCell ref="DS93:DS94"/>
    <mergeCell ref="DT93:DT94"/>
    <mergeCell ref="A93:A94"/>
    <mergeCell ref="B93:B94"/>
    <mergeCell ref="F96:F97"/>
    <mergeCell ref="G96:G97"/>
    <mergeCell ref="H96:H97"/>
    <mergeCell ref="I96:I97"/>
    <mergeCell ref="J96:J97"/>
    <mergeCell ref="K96:K97"/>
    <mergeCell ref="DM93:DM94"/>
    <mergeCell ref="DN93:DN94"/>
    <mergeCell ref="DO93:DO94"/>
    <mergeCell ref="DP93:DP94"/>
    <mergeCell ref="DQ93:DQ94"/>
    <mergeCell ref="DR93:DR94"/>
    <mergeCell ref="DG93:DG94"/>
    <mergeCell ref="DH93:DH94"/>
    <mergeCell ref="DI93:DI94"/>
    <mergeCell ref="DJ93:DJ94"/>
    <mergeCell ref="DK93:DK94"/>
    <mergeCell ref="DL93:DL94"/>
    <mergeCell ref="DA93:DA94"/>
    <mergeCell ref="DB93:DB94"/>
    <mergeCell ref="DC93:DC94"/>
    <mergeCell ref="DD93:DD94"/>
    <mergeCell ref="DE93:DE94"/>
    <mergeCell ref="DF93:DF94"/>
    <mergeCell ref="CU93:CU94"/>
    <mergeCell ref="CV93:CV94"/>
    <mergeCell ref="CW93:CW94"/>
    <mergeCell ref="CX93:CX94"/>
    <mergeCell ref="CY93:CY94"/>
    <mergeCell ref="CZ93:CZ94"/>
    <mergeCell ref="CO93:CO94"/>
    <mergeCell ref="CP93:CP94"/>
    <mergeCell ref="CQ93:CQ94"/>
    <mergeCell ref="CR93:CR94"/>
    <mergeCell ref="CS93:CS94"/>
    <mergeCell ref="CT93:CT94"/>
    <mergeCell ref="CI93:CI94"/>
    <mergeCell ref="CJ93:CJ94"/>
    <mergeCell ref="CK93:CK94"/>
    <mergeCell ref="CL93:CL94"/>
    <mergeCell ref="CM93:CM94"/>
    <mergeCell ref="CN93:CN94"/>
    <mergeCell ref="CC93:CC94"/>
    <mergeCell ref="CD93:CD94"/>
    <mergeCell ref="CE93:CE94"/>
    <mergeCell ref="CF93:CF94"/>
    <mergeCell ref="CG93:CG94"/>
    <mergeCell ref="CH93:CH94"/>
    <mergeCell ref="BW93:BW94"/>
    <mergeCell ref="BX93:BX94"/>
    <mergeCell ref="BY93:BY94"/>
    <mergeCell ref="BZ93:BZ94"/>
    <mergeCell ref="CA93:CA94"/>
    <mergeCell ref="CB93:CB94"/>
    <mergeCell ref="BQ93:BQ94"/>
    <mergeCell ref="BR93:BR94"/>
    <mergeCell ref="BS93:BS94"/>
    <mergeCell ref="BT93:BT94"/>
    <mergeCell ref="BU93:BU94"/>
    <mergeCell ref="BV93:BV94"/>
    <mergeCell ref="BK93:BK94"/>
    <mergeCell ref="BL93:BL94"/>
    <mergeCell ref="BM93:BM94"/>
    <mergeCell ref="BN93:BN94"/>
    <mergeCell ref="BO93:BO94"/>
    <mergeCell ref="BP93:BP94"/>
    <mergeCell ref="BE93:BE94"/>
    <mergeCell ref="BF93:BF94"/>
    <mergeCell ref="BG93:BG94"/>
    <mergeCell ref="BH93:BH94"/>
    <mergeCell ref="BI93:BI94"/>
    <mergeCell ref="BJ93:BJ94"/>
    <mergeCell ref="AY93:AY94"/>
    <mergeCell ref="AZ93:AZ94"/>
    <mergeCell ref="BA93:BA94"/>
    <mergeCell ref="BB93:BB94"/>
    <mergeCell ref="BC93:BC94"/>
    <mergeCell ref="BD93:BD94"/>
    <mergeCell ref="AS93:AS94"/>
    <mergeCell ref="AT93:AT94"/>
    <mergeCell ref="AU93:AU94"/>
    <mergeCell ref="AV93:AV94"/>
    <mergeCell ref="AW93:AW94"/>
    <mergeCell ref="AX93:AX94"/>
    <mergeCell ref="AM93:AM94"/>
    <mergeCell ref="AN93:AN94"/>
    <mergeCell ref="AO93:AO94"/>
    <mergeCell ref="AP93:AP94"/>
    <mergeCell ref="AQ93:AQ94"/>
    <mergeCell ref="AR93:AR94"/>
    <mergeCell ref="AG93:AG94"/>
    <mergeCell ref="AH93:AH94"/>
    <mergeCell ref="AI93:AI94"/>
    <mergeCell ref="AJ93:AJ94"/>
    <mergeCell ref="AK93:AK94"/>
    <mergeCell ref="AL93:AL94"/>
    <mergeCell ref="X93:X94"/>
    <mergeCell ref="Y93:Y94"/>
    <mergeCell ref="Z93:Z94"/>
    <mergeCell ref="AA93:AA94"/>
    <mergeCell ref="AB93:AB94"/>
    <mergeCell ref="AF93:AF94"/>
    <mergeCell ref="R93:R94"/>
    <mergeCell ref="S93:S94"/>
    <mergeCell ref="T93:T94"/>
    <mergeCell ref="U93:U94"/>
    <mergeCell ref="V93:V94"/>
    <mergeCell ref="W93:W94"/>
    <mergeCell ref="L93:L94"/>
    <mergeCell ref="M93:M94"/>
    <mergeCell ref="N93:N94"/>
    <mergeCell ref="O93:O94"/>
    <mergeCell ref="P93:P94"/>
    <mergeCell ref="Q93:Q94"/>
    <mergeCell ref="DS87:DS88"/>
    <mergeCell ref="DT87:DT88"/>
    <mergeCell ref="A87:A88"/>
    <mergeCell ref="B87:B88"/>
    <mergeCell ref="F93:F94"/>
    <mergeCell ref="G93:G94"/>
    <mergeCell ref="H93:H94"/>
    <mergeCell ref="I93:I94"/>
    <mergeCell ref="J93:J94"/>
    <mergeCell ref="K93:K94"/>
    <mergeCell ref="DM87:DM88"/>
    <mergeCell ref="DN87:DN88"/>
    <mergeCell ref="DO87:DO88"/>
    <mergeCell ref="DP87:DP88"/>
    <mergeCell ref="DQ87:DQ88"/>
    <mergeCell ref="DR87:DR88"/>
    <mergeCell ref="DG87:DG88"/>
    <mergeCell ref="DH87:DH88"/>
    <mergeCell ref="DI87:DI88"/>
    <mergeCell ref="DJ87:DJ88"/>
    <mergeCell ref="DK87:DK88"/>
    <mergeCell ref="DL87:DL88"/>
    <mergeCell ref="DA87:DA88"/>
    <mergeCell ref="DB87:DB88"/>
    <mergeCell ref="DC87:DC88"/>
    <mergeCell ref="DD87:DD88"/>
    <mergeCell ref="DE87:DE88"/>
    <mergeCell ref="DF87:DF88"/>
    <mergeCell ref="CU87:CU88"/>
    <mergeCell ref="CV87:CV88"/>
    <mergeCell ref="CW87:CW88"/>
    <mergeCell ref="CX87:CX88"/>
    <mergeCell ref="CY87:CY88"/>
    <mergeCell ref="CZ87:CZ88"/>
    <mergeCell ref="CO87:CO88"/>
    <mergeCell ref="CP87:CP88"/>
    <mergeCell ref="CQ87:CQ88"/>
    <mergeCell ref="CR87:CR88"/>
    <mergeCell ref="CS87:CS88"/>
    <mergeCell ref="CT87:CT88"/>
    <mergeCell ref="CI87:CI88"/>
    <mergeCell ref="CJ87:CJ88"/>
    <mergeCell ref="CK87:CK88"/>
    <mergeCell ref="CL87:CL88"/>
    <mergeCell ref="CM87:CM88"/>
    <mergeCell ref="CN87:CN88"/>
    <mergeCell ref="CC87:CC88"/>
    <mergeCell ref="CD87:CD88"/>
    <mergeCell ref="CE87:CE88"/>
    <mergeCell ref="CF87:CF88"/>
    <mergeCell ref="CG87:CG88"/>
    <mergeCell ref="CH87:CH88"/>
    <mergeCell ref="BW87:BW88"/>
    <mergeCell ref="BX87:BX88"/>
    <mergeCell ref="BY87:BY88"/>
    <mergeCell ref="BZ87:BZ88"/>
    <mergeCell ref="CA87:CA88"/>
    <mergeCell ref="CB87:CB88"/>
    <mergeCell ref="BQ87:BQ88"/>
    <mergeCell ref="BR87:BR88"/>
    <mergeCell ref="BS87:BS88"/>
    <mergeCell ref="BT87:BT88"/>
    <mergeCell ref="BU87:BU88"/>
    <mergeCell ref="BV87:BV88"/>
    <mergeCell ref="BK87:BK88"/>
    <mergeCell ref="BL87:BL88"/>
    <mergeCell ref="BM87:BM88"/>
    <mergeCell ref="BN87:BN88"/>
    <mergeCell ref="BO87:BO88"/>
    <mergeCell ref="BP87:BP88"/>
    <mergeCell ref="BE87:BE88"/>
    <mergeCell ref="BF87:BF88"/>
    <mergeCell ref="BG87:BG88"/>
    <mergeCell ref="BH87:BH88"/>
    <mergeCell ref="BI87:BI88"/>
    <mergeCell ref="BJ87:BJ88"/>
    <mergeCell ref="AY87:AY88"/>
    <mergeCell ref="AZ87:AZ88"/>
    <mergeCell ref="BA87:BA88"/>
    <mergeCell ref="BB87:BB88"/>
    <mergeCell ref="BC87:BC88"/>
    <mergeCell ref="BD87:BD88"/>
    <mergeCell ref="AS87:AS88"/>
    <mergeCell ref="AT87:AT88"/>
    <mergeCell ref="AU87:AU88"/>
    <mergeCell ref="AV87:AV88"/>
    <mergeCell ref="AW87:AW88"/>
    <mergeCell ref="AX87:AX88"/>
    <mergeCell ref="AM87:AM88"/>
    <mergeCell ref="AN87:AN88"/>
    <mergeCell ref="AO87:AO88"/>
    <mergeCell ref="AP87:AP88"/>
    <mergeCell ref="AQ87:AQ88"/>
    <mergeCell ref="AR87:AR88"/>
    <mergeCell ref="AG87:AG88"/>
    <mergeCell ref="AH87:AH88"/>
    <mergeCell ref="AI87:AI88"/>
    <mergeCell ref="AJ87:AJ88"/>
    <mergeCell ref="AK87:AK88"/>
    <mergeCell ref="AL87:AL88"/>
    <mergeCell ref="X87:X88"/>
    <mergeCell ref="Y87:Y88"/>
    <mergeCell ref="Z87:Z88"/>
    <mergeCell ref="AA87:AA88"/>
    <mergeCell ref="AB87:AB88"/>
    <mergeCell ref="AF87:AF88"/>
    <mergeCell ref="R87:R88"/>
    <mergeCell ref="S87:S88"/>
    <mergeCell ref="T87:T88"/>
    <mergeCell ref="U87:U88"/>
    <mergeCell ref="V87:V88"/>
    <mergeCell ref="W87:W88"/>
    <mergeCell ref="L87:L88"/>
    <mergeCell ref="M87:M88"/>
    <mergeCell ref="N87:N88"/>
    <mergeCell ref="O87:O88"/>
    <mergeCell ref="P87:P88"/>
    <mergeCell ref="Q87:Q88"/>
    <mergeCell ref="DS83:DS85"/>
    <mergeCell ref="DT83:DT85"/>
    <mergeCell ref="A83:A85"/>
    <mergeCell ref="B83:B85"/>
    <mergeCell ref="F87:F88"/>
    <mergeCell ref="G87:G88"/>
    <mergeCell ref="H87:H88"/>
    <mergeCell ref="I87:I88"/>
    <mergeCell ref="J87:J88"/>
    <mergeCell ref="K87:K88"/>
    <mergeCell ref="DM83:DM85"/>
    <mergeCell ref="DN83:DN85"/>
    <mergeCell ref="DO83:DO85"/>
    <mergeCell ref="DP83:DP85"/>
    <mergeCell ref="DQ83:DQ85"/>
    <mergeCell ref="DR83:DR85"/>
    <mergeCell ref="DG83:DG85"/>
    <mergeCell ref="DH83:DH85"/>
    <mergeCell ref="DI83:DI85"/>
    <mergeCell ref="DJ83:DJ85"/>
    <mergeCell ref="DK83:DK85"/>
    <mergeCell ref="DL83:DL85"/>
    <mergeCell ref="DA83:DA85"/>
    <mergeCell ref="DB83:DB85"/>
    <mergeCell ref="DC83:DC85"/>
    <mergeCell ref="DD83:DD85"/>
    <mergeCell ref="DE83:DE85"/>
    <mergeCell ref="DF83:DF85"/>
    <mergeCell ref="CU83:CU85"/>
    <mergeCell ref="CV83:CV85"/>
    <mergeCell ref="CW83:CW85"/>
    <mergeCell ref="CX83:CX85"/>
    <mergeCell ref="CY83:CY85"/>
    <mergeCell ref="CZ83:CZ85"/>
    <mergeCell ref="CO83:CO85"/>
    <mergeCell ref="CP83:CP85"/>
    <mergeCell ref="CQ83:CQ85"/>
    <mergeCell ref="CR83:CR85"/>
    <mergeCell ref="CS83:CS85"/>
    <mergeCell ref="CT83:CT85"/>
    <mergeCell ref="CI83:CI85"/>
    <mergeCell ref="CJ83:CJ85"/>
    <mergeCell ref="CK83:CK85"/>
    <mergeCell ref="CL83:CL85"/>
    <mergeCell ref="CM83:CM85"/>
    <mergeCell ref="CN83:CN85"/>
    <mergeCell ref="CC83:CC85"/>
    <mergeCell ref="CD83:CD85"/>
    <mergeCell ref="CE83:CE85"/>
    <mergeCell ref="CF83:CF85"/>
    <mergeCell ref="CG83:CG85"/>
    <mergeCell ref="CH83:CH85"/>
    <mergeCell ref="BW83:BW85"/>
    <mergeCell ref="BX83:BX85"/>
    <mergeCell ref="BY83:BY85"/>
    <mergeCell ref="BZ83:BZ85"/>
    <mergeCell ref="CA83:CA85"/>
    <mergeCell ref="CB83:CB85"/>
    <mergeCell ref="BQ83:BQ85"/>
    <mergeCell ref="BR83:BR85"/>
    <mergeCell ref="BS83:BS85"/>
    <mergeCell ref="BT83:BT85"/>
    <mergeCell ref="BU83:BU85"/>
    <mergeCell ref="BV83:BV85"/>
    <mergeCell ref="BK83:BK85"/>
    <mergeCell ref="BL83:BL85"/>
    <mergeCell ref="BM83:BM85"/>
    <mergeCell ref="BN83:BN85"/>
    <mergeCell ref="BO83:BO85"/>
    <mergeCell ref="BP83:BP85"/>
    <mergeCell ref="BE83:BE85"/>
    <mergeCell ref="BF83:BF85"/>
    <mergeCell ref="BG83:BG85"/>
    <mergeCell ref="BH83:BH85"/>
    <mergeCell ref="BI83:BI85"/>
    <mergeCell ref="BJ83:BJ85"/>
    <mergeCell ref="AY83:AY85"/>
    <mergeCell ref="AZ83:AZ85"/>
    <mergeCell ref="BA83:BA85"/>
    <mergeCell ref="BB83:BB85"/>
    <mergeCell ref="BC83:BC85"/>
    <mergeCell ref="BD83:BD85"/>
    <mergeCell ref="AS83:AS85"/>
    <mergeCell ref="AT83:AT85"/>
    <mergeCell ref="AU83:AU85"/>
    <mergeCell ref="AV83:AV85"/>
    <mergeCell ref="AW83:AW85"/>
    <mergeCell ref="AX83:AX85"/>
    <mergeCell ref="AM83:AM85"/>
    <mergeCell ref="AN83:AN85"/>
    <mergeCell ref="AO83:AO85"/>
    <mergeCell ref="AP83:AP85"/>
    <mergeCell ref="AQ83:AQ85"/>
    <mergeCell ref="AR83:AR85"/>
    <mergeCell ref="AG83:AG85"/>
    <mergeCell ref="AH83:AH85"/>
    <mergeCell ref="AI83:AI85"/>
    <mergeCell ref="AJ83:AJ85"/>
    <mergeCell ref="AK83:AK85"/>
    <mergeCell ref="AL83:AL85"/>
    <mergeCell ref="X83:X85"/>
    <mergeCell ref="Y83:Y85"/>
    <mergeCell ref="Z83:Z85"/>
    <mergeCell ref="AA83:AA85"/>
    <mergeCell ref="AB83:AB85"/>
    <mergeCell ref="AF83:AF85"/>
    <mergeCell ref="R83:R85"/>
    <mergeCell ref="S83:S85"/>
    <mergeCell ref="T83:T85"/>
    <mergeCell ref="U83:U85"/>
    <mergeCell ref="V83:V85"/>
    <mergeCell ref="W83:W85"/>
    <mergeCell ref="L83:L85"/>
    <mergeCell ref="M83:M85"/>
    <mergeCell ref="N83:N85"/>
    <mergeCell ref="O83:O85"/>
    <mergeCell ref="P83:P85"/>
    <mergeCell ref="Q83:Q85"/>
    <mergeCell ref="DS79:DS80"/>
    <mergeCell ref="DT79:DT80"/>
    <mergeCell ref="A79:A80"/>
    <mergeCell ref="B79:B80"/>
    <mergeCell ref="F83:F85"/>
    <mergeCell ref="G83:G85"/>
    <mergeCell ref="H83:H85"/>
    <mergeCell ref="I83:I85"/>
    <mergeCell ref="J83:J85"/>
    <mergeCell ref="K83:K85"/>
    <mergeCell ref="DM79:DM80"/>
    <mergeCell ref="DN79:DN80"/>
    <mergeCell ref="DO79:DO80"/>
    <mergeCell ref="DP79:DP80"/>
    <mergeCell ref="DQ79:DQ80"/>
    <mergeCell ref="DR79:DR80"/>
    <mergeCell ref="DG79:DG80"/>
    <mergeCell ref="DH79:DH80"/>
    <mergeCell ref="DI79:DI80"/>
    <mergeCell ref="DJ79:DJ80"/>
    <mergeCell ref="DK79:DK80"/>
    <mergeCell ref="DL79:DL80"/>
    <mergeCell ref="DA79:DA80"/>
    <mergeCell ref="DB79:DB80"/>
    <mergeCell ref="DC79:DC80"/>
    <mergeCell ref="DD79:DD80"/>
    <mergeCell ref="DE79:DE80"/>
    <mergeCell ref="DF79:DF80"/>
    <mergeCell ref="CU79:CU80"/>
    <mergeCell ref="CV79:CV80"/>
    <mergeCell ref="CW79:CW80"/>
    <mergeCell ref="CX79:CX80"/>
    <mergeCell ref="CY79:CY80"/>
    <mergeCell ref="CZ79:CZ80"/>
    <mergeCell ref="CO79:CO80"/>
    <mergeCell ref="CP79:CP80"/>
    <mergeCell ref="CQ79:CQ80"/>
    <mergeCell ref="CR79:CR80"/>
    <mergeCell ref="CS79:CS80"/>
    <mergeCell ref="CT79:CT80"/>
    <mergeCell ref="CI79:CI80"/>
    <mergeCell ref="CJ79:CJ80"/>
    <mergeCell ref="CK79:CK80"/>
    <mergeCell ref="CL79:CL80"/>
    <mergeCell ref="CM79:CM80"/>
    <mergeCell ref="CN79:CN80"/>
    <mergeCell ref="CC79:CC80"/>
    <mergeCell ref="CD79:CD80"/>
    <mergeCell ref="CE79:CE80"/>
    <mergeCell ref="CF79:CF80"/>
    <mergeCell ref="CG79:CG80"/>
    <mergeCell ref="CH79:CH80"/>
    <mergeCell ref="BW79:BW80"/>
    <mergeCell ref="BX79:BX80"/>
    <mergeCell ref="BY79:BY80"/>
    <mergeCell ref="BZ79:BZ80"/>
    <mergeCell ref="CA79:CA80"/>
    <mergeCell ref="CB79:CB80"/>
    <mergeCell ref="BQ79:BQ80"/>
    <mergeCell ref="BR79:BR80"/>
    <mergeCell ref="BS79:BS80"/>
    <mergeCell ref="BT79:BT80"/>
    <mergeCell ref="BU79:BU80"/>
    <mergeCell ref="BV79:BV80"/>
    <mergeCell ref="BK79:BK80"/>
    <mergeCell ref="BL79:BL80"/>
    <mergeCell ref="BM79:BM80"/>
    <mergeCell ref="BN79:BN80"/>
    <mergeCell ref="BO79:BO80"/>
    <mergeCell ref="BP79:BP80"/>
    <mergeCell ref="BE79:BE80"/>
    <mergeCell ref="BF79:BF80"/>
    <mergeCell ref="BG79:BG80"/>
    <mergeCell ref="BH79:BH80"/>
    <mergeCell ref="BI79:BI80"/>
    <mergeCell ref="BJ79:BJ80"/>
    <mergeCell ref="AY79:AY80"/>
    <mergeCell ref="AZ79:AZ80"/>
    <mergeCell ref="BA79:BA80"/>
    <mergeCell ref="BB79:BB80"/>
    <mergeCell ref="BC79:BC80"/>
    <mergeCell ref="BD79:BD80"/>
    <mergeCell ref="AS79:AS80"/>
    <mergeCell ref="AT79:AT80"/>
    <mergeCell ref="AU79:AU80"/>
    <mergeCell ref="AV79:AV80"/>
    <mergeCell ref="AW79:AW80"/>
    <mergeCell ref="AX79:AX80"/>
    <mergeCell ref="AM79:AM80"/>
    <mergeCell ref="AN79:AN80"/>
    <mergeCell ref="AO79:AO80"/>
    <mergeCell ref="AP79:AP80"/>
    <mergeCell ref="AQ79:AQ80"/>
    <mergeCell ref="AR79:AR80"/>
    <mergeCell ref="AG79:AG80"/>
    <mergeCell ref="AH79:AH80"/>
    <mergeCell ref="AI79:AI80"/>
    <mergeCell ref="AJ79:AJ80"/>
    <mergeCell ref="AK79:AK80"/>
    <mergeCell ref="AL79:AL80"/>
    <mergeCell ref="X79:X80"/>
    <mergeCell ref="Y79:Y80"/>
    <mergeCell ref="Z79:Z80"/>
    <mergeCell ref="AA79:AA80"/>
    <mergeCell ref="AB79:AB80"/>
    <mergeCell ref="AF79:AF80"/>
    <mergeCell ref="R79:R80"/>
    <mergeCell ref="S79:S80"/>
    <mergeCell ref="T79:T80"/>
    <mergeCell ref="U79:U80"/>
    <mergeCell ref="V79:V80"/>
    <mergeCell ref="W79:W80"/>
    <mergeCell ref="L79:L80"/>
    <mergeCell ref="M79:M80"/>
    <mergeCell ref="N79:N80"/>
    <mergeCell ref="O79:O80"/>
    <mergeCell ref="P79:P80"/>
    <mergeCell ref="Q79:Q80"/>
    <mergeCell ref="DS76:DS78"/>
    <mergeCell ref="DT76:DT78"/>
    <mergeCell ref="A76:A78"/>
    <mergeCell ref="B76:B78"/>
    <mergeCell ref="F79:F80"/>
    <mergeCell ref="G79:G80"/>
    <mergeCell ref="H79:H80"/>
    <mergeCell ref="I79:I80"/>
    <mergeCell ref="J79:J80"/>
    <mergeCell ref="K79:K80"/>
    <mergeCell ref="DM76:DM78"/>
    <mergeCell ref="DN76:DN78"/>
    <mergeCell ref="DO76:DO78"/>
    <mergeCell ref="DP76:DP78"/>
    <mergeCell ref="DQ76:DQ78"/>
    <mergeCell ref="DR76:DR78"/>
    <mergeCell ref="DG76:DG78"/>
    <mergeCell ref="DH76:DH78"/>
    <mergeCell ref="DI76:DI78"/>
    <mergeCell ref="DJ76:DJ78"/>
    <mergeCell ref="DK76:DK78"/>
    <mergeCell ref="DL76:DL78"/>
    <mergeCell ref="DA76:DA78"/>
    <mergeCell ref="DB76:DB78"/>
    <mergeCell ref="DC76:DC78"/>
    <mergeCell ref="DD76:DD78"/>
    <mergeCell ref="DE76:DE78"/>
    <mergeCell ref="DF76:DF78"/>
    <mergeCell ref="CU76:CU78"/>
    <mergeCell ref="CV76:CV78"/>
    <mergeCell ref="CW76:CW78"/>
    <mergeCell ref="CX76:CX78"/>
    <mergeCell ref="CY76:CY78"/>
    <mergeCell ref="CZ76:CZ78"/>
    <mergeCell ref="CO76:CO78"/>
    <mergeCell ref="CP76:CP78"/>
    <mergeCell ref="CQ76:CQ78"/>
    <mergeCell ref="CR76:CR78"/>
    <mergeCell ref="CS76:CS78"/>
    <mergeCell ref="CT76:CT78"/>
    <mergeCell ref="CI76:CI78"/>
    <mergeCell ref="CJ76:CJ78"/>
    <mergeCell ref="CK76:CK78"/>
    <mergeCell ref="CL76:CL78"/>
    <mergeCell ref="CM76:CM78"/>
    <mergeCell ref="CN76:CN78"/>
    <mergeCell ref="CC76:CC78"/>
    <mergeCell ref="CD76:CD78"/>
    <mergeCell ref="CE76:CE78"/>
    <mergeCell ref="CF76:CF78"/>
    <mergeCell ref="CG76:CG78"/>
    <mergeCell ref="CH76:CH78"/>
    <mergeCell ref="BW76:BW78"/>
    <mergeCell ref="BX76:BX78"/>
    <mergeCell ref="BY76:BY78"/>
    <mergeCell ref="BZ76:BZ78"/>
    <mergeCell ref="CA76:CA78"/>
    <mergeCell ref="CB76:CB78"/>
    <mergeCell ref="BQ76:BQ78"/>
    <mergeCell ref="BR76:BR78"/>
    <mergeCell ref="BS76:BS78"/>
    <mergeCell ref="BT76:BT78"/>
    <mergeCell ref="BU76:BU78"/>
    <mergeCell ref="BV76:BV78"/>
    <mergeCell ref="BK76:BK78"/>
    <mergeCell ref="BL76:BL78"/>
    <mergeCell ref="BM76:BM78"/>
    <mergeCell ref="BN76:BN78"/>
    <mergeCell ref="BO76:BO78"/>
    <mergeCell ref="BP76:BP78"/>
    <mergeCell ref="BE76:BE78"/>
    <mergeCell ref="BF76:BF78"/>
    <mergeCell ref="BG76:BG78"/>
    <mergeCell ref="BH76:BH78"/>
    <mergeCell ref="BI76:BI78"/>
    <mergeCell ref="BJ76:BJ78"/>
    <mergeCell ref="AY76:AY78"/>
    <mergeCell ref="AZ76:AZ78"/>
    <mergeCell ref="BA76:BA78"/>
    <mergeCell ref="BB76:BB78"/>
    <mergeCell ref="BC76:BC78"/>
    <mergeCell ref="BD76:BD78"/>
    <mergeCell ref="AS76:AS78"/>
    <mergeCell ref="AT76:AT78"/>
    <mergeCell ref="AU76:AU78"/>
    <mergeCell ref="AV76:AV78"/>
    <mergeCell ref="AW76:AW78"/>
    <mergeCell ref="AX76:AX78"/>
    <mergeCell ref="AM76:AM78"/>
    <mergeCell ref="AN76:AN78"/>
    <mergeCell ref="AO76:AO78"/>
    <mergeCell ref="AP76:AP78"/>
    <mergeCell ref="AQ76:AQ78"/>
    <mergeCell ref="AR76:AR78"/>
    <mergeCell ref="AG76:AG78"/>
    <mergeCell ref="AH76:AH78"/>
    <mergeCell ref="AI76:AI78"/>
    <mergeCell ref="AJ76:AJ78"/>
    <mergeCell ref="AK76:AK78"/>
    <mergeCell ref="AL76:AL78"/>
    <mergeCell ref="X76:X78"/>
    <mergeCell ref="Y76:Y78"/>
    <mergeCell ref="Z76:Z78"/>
    <mergeCell ref="AA76:AA78"/>
    <mergeCell ref="AB76:AB78"/>
    <mergeCell ref="AF76:AF78"/>
    <mergeCell ref="R76:R78"/>
    <mergeCell ref="S76:S78"/>
    <mergeCell ref="T76:T78"/>
    <mergeCell ref="U76:U78"/>
    <mergeCell ref="V76:V78"/>
    <mergeCell ref="W76:W78"/>
    <mergeCell ref="L76:L78"/>
    <mergeCell ref="M76:M78"/>
    <mergeCell ref="N76:N78"/>
    <mergeCell ref="O76:O78"/>
    <mergeCell ref="P76:P78"/>
    <mergeCell ref="Q76:Q78"/>
    <mergeCell ref="DS71:DS72"/>
    <mergeCell ref="DT71:DT72"/>
    <mergeCell ref="A71:A72"/>
    <mergeCell ref="B71:B72"/>
    <mergeCell ref="F76:F78"/>
    <mergeCell ref="G76:G78"/>
    <mergeCell ref="H76:H78"/>
    <mergeCell ref="I76:I78"/>
    <mergeCell ref="J76:J78"/>
    <mergeCell ref="K76:K78"/>
    <mergeCell ref="DM71:DM72"/>
    <mergeCell ref="DN71:DN72"/>
    <mergeCell ref="DO71:DO72"/>
    <mergeCell ref="DP71:DP72"/>
    <mergeCell ref="DQ71:DQ72"/>
    <mergeCell ref="DR71:DR72"/>
    <mergeCell ref="DG71:DG72"/>
    <mergeCell ref="DH71:DH72"/>
    <mergeCell ref="DI71:DI72"/>
    <mergeCell ref="DJ71:DJ72"/>
    <mergeCell ref="DK71:DK72"/>
    <mergeCell ref="DL71:DL72"/>
    <mergeCell ref="DA71:DA72"/>
    <mergeCell ref="DB71:DB72"/>
    <mergeCell ref="DC71:DC72"/>
    <mergeCell ref="DD71:DD72"/>
    <mergeCell ref="DE71:DE72"/>
    <mergeCell ref="DF71:DF72"/>
    <mergeCell ref="CU71:CU72"/>
    <mergeCell ref="CV71:CV72"/>
    <mergeCell ref="CW71:CW72"/>
    <mergeCell ref="CX71:CX72"/>
    <mergeCell ref="CY71:CY72"/>
    <mergeCell ref="CZ71:CZ72"/>
    <mergeCell ref="CO71:CO72"/>
    <mergeCell ref="CP71:CP72"/>
    <mergeCell ref="CQ71:CQ72"/>
    <mergeCell ref="CR71:CR72"/>
    <mergeCell ref="CS71:CS72"/>
    <mergeCell ref="CT71:CT72"/>
    <mergeCell ref="CI71:CI72"/>
    <mergeCell ref="CJ71:CJ72"/>
    <mergeCell ref="CK71:CK72"/>
    <mergeCell ref="CL71:CL72"/>
    <mergeCell ref="CM71:CM72"/>
    <mergeCell ref="CN71:CN72"/>
    <mergeCell ref="CC71:CC72"/>
    <mergeCell ref="CD71:CD72"/>
    <mergeCell ref="CE71:CE72"/>
    <mergeCell ref="CF71:CF72"/>
    <mergeCell ref="CG71:CG72"/>
    <mergeCell ref="CH71:CH72"/>
    <mergeCell ref="BW71:BW72"/>
    <mergeCell ref="BX71:BX72"/>
    <mergeCell ref="BY71:BY72"/>
    <mergeCell ref="BZ71:BZ72"/>
    <mergeCell ref="CA71:CA72"/>
    <mergeCell ref="CB71:CB72"/>
    <mergeCell ref="BQ71:BQ72"/>
    <mergeCell ref="BR71:BR72"/>
    <mergeCell ref="BS71:BS72"/>
    <mergeCell ref="BT71:BT72"/>
    <mergeCell ref="BU71:BU72"/>
    <mergeCell ref="BV71:BV72"/>
    <mergeCell ref="BK71:BK72"/>
    <mergeCell ref="BL71:BL72"/>
    <mergeCell ref="BM71:BM72"/>
    <mergeCell ref="BN71:BN72"/>
    <mergeCell ref="BO71:BO72"/>
    <mergeCell ref="BP71:BP72"/>
    <mergeCell ref="BE71:BE72"/>
    <mergeCell ref="BF71:BF72"/>
    <mergeCell ref="BG71:BG72"/>
    <mergeCell ref="BH71:BH72"/>
    <mergeCell ref="BI71:BI72"/>
    <mergeCell ref="BJ71:BJ72"/>
    <mergeCell ref="AY71:AY72"/>
    <mergeCell ref="AZ71:AZ72"/>
    <mergeCell ref="BA71:BA72"/>
    <mergeCell ref="BB71:BB72"/>
    <mergeCell ref="BC71:BC72"/>
    <mergeCell ref="BD71:BD72"/>
    <mergeCell ref="AS71:AS72"/>
    <mergeCell ref="AT71:AT72"/>
    <mergeCell ref="AU71:AU72"/>
    <mergeCell ref="AV71:AV72"/>
    <mergeCell ref="AW71:AW72"/>
    <mergeCell ref="AX71:AX72"/>
    <mergeCell ref="AM71:AM72"/>
    <mergeCell ref="AN71:AN72"/>
    <mergeCell ref="AO71:AO72"/>
    <mergeCell ref="AP71:AP72"/>
    <mergeCell ref="AQ71:AQ72"/>
    <mergeCell ref="AR71:AR72"/>
    <mergeCell ref="AG71:AG72"/>
    <mergeCell ref="AH71:AH72"/>
    <mergeCell ref="AI71:AI72"/>
    <mergeCell ref="AJ71:AJ72"/>
    <mergeCell ref="AK71:AK72"/>
    <mergeCell ref="AL71:AL72"/>
    <mergeCell ref="X71:X72"/>
    <mergeCell ref="Y71:Y72"/>
    <mergeCell ref="Z71:Z72"/>
    <mergeCell ref="AA71:AA72"/>
    <mergeCell ref="AB71:AB72"/>
    <mergeCell ref="AF71:AF72"/>
    <mergeCell ref="R71:R72"/>
    <mergeCell ref="S71:S72"/>
    <mergeCell ref="T71:T72"/>
    <mergeCell ref="U71:U72"/>
    <mergeCell ref="V71:V72"/>
    <mergeCell ref="W71:W72"/>
    <mergeCell ref="L71:L72"/>
    <mergeCell ref="M71:M72"/>
    <mergeCell ref="N71:N72"/>
    <mergeCell ref="O71:O72"/>
    <mergeCell ref="P71:P72"/>
    <mergeCell ref="Q71:Q72"/>
    <mergeCell ref="DS69:DS70"/>
    <mergeCell ref="DT69:DT70"/>
    <mergeCell ref="A69:A70"/>
    <mergeCell ref="B69:B70"/>
    <mergeCell ref="F71:F72"/>
    <mergeCell ref="G71:G72"/>
    <mergeCell ref="H71:H72"/>
    <mergeCell ref="I71:I72"/>
    <mergeCell ref="J71:J72"/>
    <mergeCell ref="K71:K72"/>
    <mergeCell ref="DM69:DM70"/>
    <mergeCell ref="DN69:DN70"/>
    <mergeCell ref="DO69:DO70"/>
    <mergeCell ref="DP69:DP70"/>
    <mergeCell ref="DQ69:DQ70"/>
    <mergeCell ref="DR69:DR70"/>
    <mergeCell ref="DG69:DG70"/>
    <mergeCell ref="DH69:DH70"/>
    <mergeCell ref="DI69:DI70"/>
    <mergeCell ref="DJ69:DJ70"/>
    <mergeCell ref="DK69:DK70"/>
    <mergeCell ref="DL69:DL70"/>
    <mergeCell ref="DA69:DA70"/>
    <mergeCell ref="DB69:DB70"/>
    <mergeCell ref="DC69:DC70"/>
    <mergeCell ref="DD69:DD70"/>
    <mergeCell ref="DE69:DE70"/>
    <mergeCell ref="DF69:DF70"/>
    <mergeCell ref="CU69:CU70"/>
    <mergeCell ref="CV69:CV70"/>
    <mergeCell ref="CW69:CW70"/>
    <mergeCell ref="CX69:CX70"/>
    <mergeCell ref="CY69:CY70"/>
    <mergeCell ref="CZ69:CZ70"/>
    <mergeCell ref="CO69:CO70"/>
    <mergeCell ref="CP69:CP70"/>
    <mergeCell ref="CQ69:CQ70"/>
    <mergeCell ref="CR69:CR70"/>
    <mergeCell ref="CS69:CS70"/>
    <mergeCell ref="CT69:CT70"/>
    <mergeCell ref="CI69:CI70"/>
    <mergeCell ref="CJ69:CJ70"/>
    <mergeCell ref="CK69:CK70"/>
    <mergeCell ref="CL69:CL70"/>
    <mergeCell ref="CM69:CM70"/>
    <mergeCell ref="CN69:CN70"/>
    <mergeCell ref="CC69:CC70"/>
    <mergeCell ref="CD69:CD70"/>
    <mergeCell ref="CE69:CE70"/>
    <mergeCell ref="CF69:CF70"/>
    <mergeCell ref="CG69:CG70"/>
    <mergeCell ref="CH69:CH70"/>
    <mergeCell ref="BW69:BW70"/>
    <mergeCell ref="BX69:BX70"/>
    <mergeCell ref="BY69:BY70"/>
    <mergeCell ref="BZ69:BZ70"/>
    <mergeCell ref="CA69:CA70"/>
    <mergeCell ref="CB69:CB70"/>
    <mergeCell ref="BQ69:BQ70"/>
    <mergeCell ref="BR69:BR70"/>
    <mergeCell ref="BS69:BS70"/>
    <mergeCell ref="BT69:BT70"/>
    <mergeCell ref="BU69:BU70"/>
    <mergeCell ref="BV69:BV70"/>
    <mergeCell ref="BK69:BK70"/>
    <mergeCell ref="BL69:BL70"/>
    <mergeCell ref="BM69:BM70"/>
    <mergeCell ref="BN69:BN70"/>
    <mergeCell ref="BO69:BO70"/>
    <mergeCell ref="BP69:BP70"/>
    <mergeCell ref="BE69:BE70"/>
    <mergeCell ref="BF69:BF70"/>
    <mergeCell ref="BG69:BG70"/>
    <mergeCell ref="BH69:BH70"/>
    <mergeCell ref="BI69:BI70"/>
    <mergeCell ref="BJ69:BJ70"/>
    <mergeCell ref="AY69:AY70"/>
    <mergeCell ref="AZ69:AZ70"/>
    <mergeCell ref="BA69:BA70"/>
    <mergeCell ref="BB69:BB70"/>
    <mergeCell ref="BC69:BC70"/>
    <mergeCell ref="BD69:BD70"/>
    <mergeCell ref="AS69:AS70"/>
    <mergeCell ref="AT69:AT70"/>
    <mergeCell ref="AU69:AU70"/>
    <mergeCell ref="AV69:AV70"/>
    <mergeCell ref="AW69:AW70"/>
    <mergeCell ref="AX69:AX70"/>
    <mergeCell ref="AM69:AM70"/>
    <mergeCell ref="AN69:AN70"/>
    <mergeCell ref="AO69:AO70"/>
    <mergeCell ref="AP69:AP70"/>
    <mergeCell ref="AQ69:AQ70"/>
    <mergeCell ref="AR69:AR70"/>
    <mergeCell ref="AG69:AG70"/>
    <mergeCell ref="AH69:AH70"/>
    <mergeCell ref="AI69:AI70"/>
    <mergeCell ref="AJ69:AJ70"/>
    <mergeCell ref="AK69:AK70"/>
    <mergeCell ref="AL69:AL70"/>
    <mergeCell ref="X69:X70"/>
    <mergeCell ref="Y69:Y70"/>
    <mergeCell ref="Z69:Z70"/>
    <mergeCell ref="AA69:AA70"/>
    <mergeCell ref="AB69:AB70"/>
    <mergeCell ref="AF69:AF70"/>
    <mergeCell ref="R69:R70"/>
    <mergeCell ref="S69:S70"/>
    <mergeCell ref="T69:T70"/>
    <mergeCell ref="U69:U70"/>
    <mergeCell ref="V69:V70"/>
    <mergeCell ref="W69:W70"/>
    <mergeCell ref="L69:L70"/>
    <mergeCell ref="M69:M70"/>
    <mergeCell ref="N69:N70"/>
    <mergeCell ref="O69:O70"/>
    <mergeCell ref="P69:P70"/>
    <mergeCell ref="Q69:Q70"/>
    <mergeCell ref="DS66:DS68"/>
    <mergeCell ref="DT66:DT68"/>
    <mergeCell ref="A66:A68"/>
    <mergeCell ref="B66:B68"/>
    <mergeCell ref="F69:F70"/>
    <mergeCell ref="G69:G70"/>
    <mergeCell ref="H69:H70"/>
    <mergeCell ref="I69:I70"/>
    <mergeCell ref="J69:J70"/>
    <mergeCell ref="K69:K70"/>
    <mergeCell ref="DM66:DM68"/>
    <mergeCell ref="DN66:DN68"/>
    <mergeCell ref="DO66:DO68"/>
    <mergeCell ref="DP66:DP68"/>
    <mergeCell ref="DQ66:DQ68"/>
    <mergeCell ref="DR66:DR68"/>
    <mergeCell ref="DG66:DG68"/>
    <mergeCell ref="DH66:DH68"/>
    <mergeCell ref="DI66:DI68"/>
    <mergeCell ref="DJ66:DJ68"/>
    <mergeCell ref="DK66:DK68"/>
    <mergeCell ref="DL66:DL68"/>
    <mergeCell ref="DA66:DA68"/>
    <mergeCell ref="DB66:DB68"/>
    <mergeCell ref="DC66:DC68"/>
    <mergeCell ref="DD66:DD68"/>
    <mergeCell ref="DE66:DE68"/>
    <mergeCell ref="DF66:DF68"/>
    <mergeCell ref="CU66:CU68"/>
    <mergeCell ref="CV66:CV68"/>
    <mergeCell ref="CW66:CW68"/>
    <mergeCell ref="CX66:CX68"/>
    <mergeCell ref="CY66:CY68"/>
    <mergeCell ref="CZ66:CZ68"/>
    <mergeCell ref="CO66:CO68"/>
    <mergeCell ref="CP66:CP68"/>
    <mergeCell ref="CQ66:CQ68"/>
    <mergeCell ref="CR66:CR68"/>
    <mergeCell ref="CS66:CS68"/>
    <mergeCell ref="CT66:CT68"/>
    <mergeCell ref="CI66:CI68"/>
    <mergeCell ref="CJ66:CJ68"/>
    <mergeCell ref="CK66:CK68"/>
    <mergeCell ref="CL66:CL68"/>
    <mergeCell ref="CM66:CM68"/>
    <mergeCell ref="CN66:CN68"/>
    <mergeCell ref="CC66:CC68"/>
    <mergeCell ref="CD66:CD68"/>
    <mergeCell ref="CE66:CE68"/>
    <mergeCell ref="CF66:CF68"/>
    <mergeCell ref="CG66:CG68"/>
    <mergeCell ref="CH66:CH68"/>
    <mergeCell ref="BW66:BW68"/>
    <mergeCell ref="BX66:BX68"/>
    <mergeCell ref="BY66:BY68"/>
    <mergeCell ref="BZ66:BZ68"/>
    <mergeCell ref="CA66:CA68"/>
    <mergeCell ref="CB66:CB68"/>
    <mergeCell ref="BQ66:BQ68"/>
    <mergeCell ref="BR66:BR68"/>
    <mergeCell ref="BS66:BS68"/>
    <mergeCell ref="BT66:BT68"/>
    <mergeCell ref="BU66:BU68"/>
    <mergeCell ref="BV66:BV68"/>
    <mergeCell ref="BK66:BK68"/>
    <mergeCell ref="BL66:BL68"/>
    <mergeCell ref="BM66:BM68"/>
    <mergeCell ref="BN66:BN68"/>
    <mergeCell ref="BO66:BO68"/>
    <mergeCell ref="BP66:BP68"/>
    <mergeCell ref="BE66:BE68"/>
    <mergeCell ref="BF66:BF68"/>
    <mergeCell ref="BG66:BG68"/>
    <mergeCell ref="BH66:BH68"/>
    <mergeCell ref="BI66:BI68"/>
    <mergeCell ref="BJ66:BJ68"/>
    <mergeCell ref="AY66:AY68"/>
    <mergeCell ref="AZ66:AZ68"/>
    <mergeCell ref="BA66:BA68"/>
    <mergeCell ref="BB66:BB68"/>
    <mergeCell ref="BC66:BC68"/>
    <mergeCell ref="BD66:BD68"/>
    <mergeCell ref="AS66:AS68"/>
    <mergeCell ref="AT66:AT68"/>
    <mergeCell ref="AU66:AU68"/>
    <mergeCell ref="AV66:AV68"/>
    <mergeCell ref="AW66:AW68"/>
    <mergeCell ref="AX66:AX68"/>
    <mergeCell ref="AM66:AM68"/>
    <mergeCell ref="AN66:AN68"/>
    <mergeCell ref="AO66:AO68"/>
    <mergeCell ref="AP66:AP68"/>
    <mergeCell ref="AQ66:AQ68"/>
    <mergeCell ref="AR66:AR68"/>
    <mergeCell ref="AG66:AG68"/>
    <mergeCell ref="AH66:AH68"/>
    <mergeCell ref="AI66:AI68"/>
    <mergeCell ref="AJ66:AJ68"/>
    <mergeCell ref="AK66:AK68"/>
    <mergeCell ref="AL66:AL68"/>
    <mergeCell ref="X67:X68"/>
    <mergeCell ref="Y67:Y68"/>
    <mergeCell ref="Z66:Z68"/>
    <mergeCell ref="AA66:AA68"/>
    <mergeCell ref="AB66:AB68"/>
    <mergeCell ref="AF66:AF68"/>
    <mergeCell ref="R66:R68"/>
    <mergeCell ref="S66:S68"/>
    <mergeCell ref="T66:T68"/>
    <mergeCell ref="U66:U68"/>
    <mergeCell ref="V66:V68"/>
    <mergeCell ref="W67:W68"/>
    <mergeCell ref="L66:L68"/>
    <mergeCell ref="M66:M68"/>
    <mergeCell ref="N66:N68"/>
    <mergeCell ref="O66:O68"/>
    <mergeCell ref="P66:P68"/>
    <mergeCell ref="Q66:Q68"/>
    <mergeCell ref="DS61:DS62"/>
    <mergeCell ref="DT61:DT62"/>
    <mergeCell ref="A61:A62"/>
    <mergeCell ref="B61:B62"/>
    <mergeCell ref="F66:F68"/>
    <mergeCell ref="G66:G68"/>
    <mergeCell ref="H66:H68"/>
    <mergeCell ref="I66:I68"/>
    <mergeCell ref="J66:J68"/>
    <mergeCell ref="K66:K68"/>
    <mergeCell ref="DM61:DM62"/>
    <mergeCell ref="DN61:DN62"/>
    <mergeCell ref="DO61:DO62"/>
    <mergeCell ref="DP61:DP62"/>
    <mergeCell ref="DQ61:DQ62"/>
    <mergeCell ref="DR61:DR62"/>
    <mergeCell ref="DG61:DG62"/>
    <mergeCell ref="DH61:DH62"/>
    <mergeCell ref="DI61:DI62"/>
    <mergeCell ref="DJ61:DJ62"/>
    <mergeCell ref="DK61:DK62"/>
    <mergeCell ref="DL61:DL62"/>
    <mergeCell ref="DA61:DA62"/>
    <mergeCell ref="DB61:DB62"/>
    <mergeCell ref="DC61:DC62"/>
    <mergeCell ref="DD61:DD62"/>
    <mergeCell ref="DE61:DE62"/>
    <mergeCell ref="DF61:DF62"/>
    <mergeCell ref="CU61:CU62"/>
    <mergeCell ref="CV61:CV62"/>
    <mergeCell ref="CW61:CW62"/>
    <mergeCell ref="CX61:CX62"/>
    <mergeCell ref="CY61:CY62"/>
    <mergeCell ref="CZ61:CZ62"/>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 ref="BZ61:BZ62"/>
    <mergeCell ref="CA61:CA62"/>
    <mergeCell ref="CB61:CB62"/>
    <mergeCell ref="BQ61:BQ62"/>
    <mergeCell ref="BR61:BR62"/>
    <mergeCell ref="BS61:BS62"/>
    <mergeCell ref="BT61:BT62"/>
    <mergeCell ref="BU61:BU62"/>
    <mergeCell ref="BV61:BV62"/>
    <mergeCell ref="BK61:BK62"/>
    <mergeCell ref="BL61:BL62"/>
    <mergeCell ref="BM61:BM62"/>
    <mergeCell ref="BN61:BN62"/>
    <mergeCell ref="BO61:BO62"/>
    <mergeCell ref="BP61:BP62"/>
    <mergeCell ref="BE61:BE62"/>
    <mergeCell ref="BF61:BF62"/>
    <mergeCell ref="BG61:BG62"/>
    <mergeCell ref="BH61:BH62"/>
    <mergeCell ref="BI61:BI62"/>
    <mergeCell ref="BJ61:BJ62"/>
    <mergeCell ref="AY61:AY62"/>
    <mergeCell ref="AZ61:AZ62"/>
    <mergeCell ref="BA61:BA62"/>
    <mergeCell ref="BB61:BB62"/>
    <mergeCell ref="BC61:BC62"/>
    <mergeCell ref="BD61:BD62"/>
    <mergeCell ref="AS61:AS62"/>
    <mergeCell ref="AT61:AT62"/>
    <mergeCell ref="AU61:AU62"/>
    <mergeCell ref="AV61:AV62"/>
    <mergeCell ref="AW61:AW62"/>
    <mergeCell ref="AX61:AX62"/>
    <mergeCell ref="AM61:AM62"/>
    <mergeCell ref="AN61:AN62"/>
    <mergeCell ref="AO61:AO62"/>
    <mergeCell ref="AP61:AP62"/>
    <mergeCell ref="AQ61:AQ62"/>
    <mergeCell ref="AR61:AR62"/>
    <mergeCell ref="AG61:AG62"/>
    <mergeCell ref="AH61:AH62"/>
    <mergeCell ref="AI61:AI62"/>
    <mergeCell ref="AJ61:AJ62"/>
    <mergeCell ref="AK61:AK62"/>
    <mergeCell ref="AL61:AL62"/>
    <mergeCell ref="X61:X62"/>
    <mergeCell ref="Y61:Y62"/>
    <mergeCell ref="Z61:Z62"/>
    <mergeCell ref="AA61:AA62"/>
    <mergeCell ref="AB61:AB62"/>
    <mergeCell ref="AF61:AF62"/>
    <mergeCell ref="R61:R62"/>
    <mergeCell ref="S61:S62"/>
    <mergeCell ref="T61:T62"/>
    <mergeCell ref="U61:U62"/>
    <mergeCell ref="V61:V62"/>
    <mergeCell ref="W61:W62"/>
    <mergeCell ref="L61:L62"/>
    <mergeCell ref="M61:M62"/>
    <mergeCell ref="N61:N62"/>
    <mergeCell ref="O61:O62"/>
    <mergeCell ref="P61:P62"/>
    <mergeCell ref="Q61:Q62"/>
    <mergeCell ref="DS58:DS59"/>
    <mergeCell ref="DT58:DT59"/>
    <mergeCell ref="A58:A60"/>
    <mergeCell ref="B58:B60"/>
    <mergeCell ref="F61:F62"/>
    <mergeCell ref="G61:G62"/>
    <mergeCell ref="H61:H62"/>
    <mergeCell ref="I61:I62"/>
    <mergeCell ref="J61:J62"/>
    <mergeCell ref="K61:K62"/>
    <mergeCell ref="DM58:DM59"/>
    <mergeCell ref="DN58:DN59"/>
    <mergeCell ref="DO58:DO59"/>
    <mergeCell ref="DP58:DP59"/>
    <mergeCell ref="DQ58:DQ59"/>
    <mergeCell ref="DR58:DR59"/>
    <mergeCell ref="DG58:DG59"/>
    <mergeCell ref="DH58:DH59"/>
    <mergeCell ref="DI58:DI59"/>
    <mergeCell ref="DJ58:DJ59"/>
    <mergeCell ref="DK58:DK59"/>
    <mergeCell ref="DL58:DL59"/>
    <mergeCell ref="DA58:DA59"/>
    <mergeCell ref="DB58:DB59"/>
    <mergeCell ref="DC58:DC59"/>
    <mergeCell ref="DD58:DD59"/>
    <mergeCell ref="DE58:DE59"/>
    <mergeCell ref="DF58:DF59"/>
    <mergeCell ref="CU58:CU59"/>
    <mergeCell ref="CV58:CV59"/>
    <mergeCell ref="CW58:CW59"/>
    <mergeCell ref="CX58:CX59"/>
    <mergeCell ref="CY58:CY59"/>
    <mergeCell ref="CZ58:CZ59"/>
    <mergeCell ref="CO58:CO59"/>
    <mergeCell ref="CP58:CP59"/>
    <mergeCell ref="CQ58:CQ59"/>
    <mergeCell ref="CR58:CR59"/>
    <mergeCell ref="CS58:CS59"/>
    <mergeCell ref="CT58:CT59"/>
    <mergeCell ref="CI58:CI59"/>
    <mergeCell ref="CJ58:CJ59"/>
    <mergeCell ref="CK58:CK59"/>
    <mergeCell ref="CL58:CL59"/>
    <mergeCell ref="CM58:CM59"/>
    <mergeCell ref="CN58:CN59"/>
    <mergeCell ref="CC58:CC59"/>
    <mergeCell ref="CD58:CD59"/>
    <mergeCell ref="CE58:CE59"/>
    <mergeCell ref="CF58:CF59"/>
    <mergeCell ref="CG58:CG59"/>
    <mergeCell ref="CH58:CH59"/>
    <mergeCell ref="BW58:BW59"/>
    <mergeCell ref="BX58:BX59"/>
    <mergeCell ref="BY58:BY59"/>
    <mergeCell ref="BZ58:BZ59"/>
    <mergeCell ref="CA58:CA59"/>
    <mergeCell ref="CB58:CB59"/>
    <mergeCell ref="BQ58:BQ59"/>
    <mergeCell ref="BR58:BR59"/>
    <mergeCell ref="BS58:BS59"/>
    <mergeCell ref="BT58:BT59"/>
    <mergeCell ref="BU58:BU59"/>
    <mergeCell ref="BV58:BV59"/>
    <mergeCell ref="BK58:BK59"/>
    <mergeCell ref="BL58:BL59"/>
    <mergeCell ref="BM58:BM59"/>
    <mergeCell ref="BN58:BN59"/>
    <mergeCell ref="BO58:BO59"/>
    <mergeCell ref="BP58:BP59"/>
    <mergeCell ref="BE58:BE59"/>
    <mergeCell ref="BF58:BF59"/>
    <mergeCell ref="BG58:BG59"/>
    <mergeCell ref="BH58:BH59"/>
    <mergeCell ref="BI58:BI59"/>
    <mergeCell ref="BJ58:BJ59"/>
    <mergeCell ref="AY58:AY59"/>
    <mergeCell ref="AZ58:AZ59"/>
    <mergeCell ref="BA58:BA59"/>
    <mergeCell ref="BB58:BB59"/>
    <mergeCell ref="BC58:BC59"/>
    <mergeCell ref="BD58:BD59"/>
    <mergeCell ref="AS58:AS59"/>
    <mergeCell ref="AT58:AT59"/>
    <mergeCell ref="AU58:AU59"/>
    <mergeCell ref="AV58:AV59"/>
    <mergeCell ref="AW58:AW59"/>
    <mergeCell ref="AX58:AX59"/>
    <mergeCell ref="AM58:AM59"/>
    <mergeCell ref="AN58:AN59"/>
    <mergeCell ref="AO58:AO59"/>
    <mergeCell ref="AP58:AP59"/>
    <mergeCell ref="AQ58:AQ59"/>
    <mergeCell ref="AR58:AR59"/>
    <mergeCell ref="AG58:AG59"/>
    <mergeCell ref="AH58:AH59"/>
    <mergeCell ref="AI58:AI59"/>
    <mergeCell ref="AJ58:AJ59"/>
    <mergeCell ref="AK58:AK59"/>
    <mergeCell ref="AL58:AL59"/>
    <mergeCell ref="X58:X59"/>
    <mergeCell ref="Y58:Y59"/>
    <mergeCell ref="Z58:Z59"/>
    <mergeCell ref="AA58:AA59"/>
    <mergeCell ref="AB58:AB59"/>
    <mergeCell ref="AF58:AF59"/>
    <mergeCell ref="R58:R59"/>
    <mergeCell ref="S58:S59"/>
    <mergeCell ref="T58:T59"/>
    <mergeCell ref="U58:U59"/>
    <mergeCell ref="V58:V59"/>
    <mergeCell ref="W58:W59"/>
    <mergeCell ref="L58:L59"/>
    <mergeCell ref="M58:M59"/>
    <mergeCell ref="N58:N59"/>
    <mergeCell ref="O58:O59"/>
    <mergeCell ref="P58:P59"/>
    <mergeCell ref="Q58:Q59"/>
    <mergeCell ref="DS55:DS56"/>
    <mergeCell ref="DT55:DT56"/>
    <mergeCell ref="A55:A57"/>
    <mergeCell ref="B55:B57"/>
    <mergeCell ref="F58:F59"/>
    <mergeCell ref="G58:G59"/>
    <mergeCell ref="H58:H59"/>
    <mergeCell ref="I58:I59"/>
    <mergeCell ref="J58:J59"/>
    <mergeCell ref="K58:K59"/>
    <mergeCell ref="DM55:DM56"/>
    <mergeCell ref="DN55:DN56"/>
    <mergeCell ref="DO55:DO56"/>
    <mergeCell ref="DP55:DP56"/>
    <mergeCell ref="DQ55:DQ56"/>
    <mergeCell ref="DR55:DR56"/>
    <mergeCell ref="DG55:DG56"/>
    <mergeCell ref="DH55:DH56"/>
    <mergeCell ref="DI55:DI56"/>
    <mergeCell ref="DJ55:DJ56"/>
    <mergeCell ref="DK55:DK56"/>
    <mergeCell ref="DL55:DL56"/>
    <mergeCell ref="DA55:DA56"/>
    <mergeCell ref="DB55:DB56"/>
    <mergeCell ref="DC55:DC56"/>
    <mergeCell ref="DD55:DD56"/>
    <mergeCell ref="DE55:DE56"/>
    <mergeCell ref="DF55:DF56"/>
    <mergeCell ref="CU55:CU56"/>
    <mergeCell ref="CV55:CV56"/>
    <mergeCell ref="CW55:CW56"/>
    <mergeCell ref="CX55:CX56"/>
    <mergeCell ref="CY55:CY56"/>
    <mergeCell ref="CZ55:CZ56"/>
    <mergeCell ref="CO55:CO56"/>
    <mergeCell ref="CP55:CP56"/>
    <mergeCell ref="CQ55:CQ56"/>
    <mergeCell ref="CR55:CR56"/>
    <mergeCell ref="CS55:CS56"/>
    <mergeCell ref="CT55:CT56"/>
    <mergeCell ref="CI55:CI56"/>
    <mergeCell ref="CJ55:CJ56"/>
    <mergeCell ref="CK55:CK56"/>
    <mergeCell ref="CL55:CL56"/>
    <mergeCell ref="CM55:CM56"/>
    <mergeCell ref="CN55:CN56"/>
    <mergeCell ref="CC55:CC56"/>
    <mergeCell ref="CD55:CD56"/>
    <mergeCell ref="CE55:CE56"/>
    <mergeCell ref="CF55:CF56"/>
    <mergeCell ref="CG55:CG56"/>
    <mergeCell ref="CH55:CH56"/>
    <mergeCell ref="BW55:BW56"/>
    <mergeCell ref="BX55:BX56"/>
    <mergeCell ref="BY55:BY56"/>
    <mergeCell ref="BZ55:BZ56"/>
    <mergeCell ref="CA55:CA56"/>
    <mergeCell ref="CB55:CB56"/>
    <mergeCell ref="BQ55:BQ56"/>
    <mergeCell ref="BR55:BR56"/>
    <mergeCell ref="BS55:BS56"/>
    <mergeCell ref="BT55:BT56"/>
    <mergeCell ref="BU55:BU56"/>
    <mergeCell ref="BV55:BV56"/>
    <mergeCell ref="BK55:BK56"/>
    <mergeCell ref="BL55:BL56"/>
    <mergeCell ref="BM55:BM56"/>
    <mergeCell ref="BN55:BN56"/>
    <mergeCell ref="BO55:BO56"/>
    <mergeCell ref="BP55:BP56"/>
    <mergeCell ref="BE55:BE56"/>
    <mergeCell ref="BF55:BF56"/>
    <mergeCell ref="BG55:BG56"/>
    <mergeCell ref="BH55:BH56"/>
    <mergeCell ref="BI55:BI56"/>
    <mergeCell ref="BJ55:BJ56"/>
    <mergeCell ref="AY55:AY56"/>
    <mergeCell ref="AZ55:AZ56"/>
    <mergeCell ref="BA55:BA56"/>
    <mergeCell ref="BB55:BB56"/>
    <mergeCell ref="BC55:BC56"/>
    <mergeCell ref="BD55:BD56"/>
    <mergeCell ref="AS55:AS56"/>
    <mergeCell ref="AT55:AT56"/>
    <mergeCell ref="AU55:AU56"/>
    <mergeCell ref="AV55:AV56"/>
    <mergeCell ref="AW55:AW56"/>
    <mergeCell ref="AX55:AX56"/>
    <mergeCell ref="AM55:AM56"/>
    <mergeCell ref="AN55:AN56"/>
    <mergeCell ref="AO55:AO56"/>
    <mergeCell ref="AP55:AP56"/>
    <mergeCell ref="AQ55:AQ56"/>
    <mergeCell ref="AR55:AR56"/>
    <mergeCell ref="AG55:AG56"/>
    <mergeCell ref="AH55:AH56"/>
    <mergeCell ref="AI55:AI56"/>
    <mergeCell ref="AJ55:AJ56"/>
    <mergeCell ref="AK55:AK56"/>
    <mergeCell ref="AL55:AL56"/>
    <mergeCell ref="X55:X56"/>
    <mergeCell ref="Y55:Y56"/>
    <mergeCell ref="Z55:Z56"/>
    <mergeCell ref="AA55:AA56"/>
    <mergeCell ref="AB55:AB56"/>
    <mergeCell ref="AF55:AF56"/>
    <mergeCell ref="R55:R56"/>
    <mergeCell ref="S55:S56"/>
    <mergeCell ref="T55:T56"/>
    <mergeCell ref="U55:U56"/>
    <mergeCell ref="V55:V56"/>
    <mergeCell ref="W55:W56"/>
    <mergeCell ref="L55:L56"/>
    <mergeCell ref="M55:M56"/>
    <mergeCell ref="N55:N56"/>
    <mergeCell ref="O55:O56"/>
    <mergeCell ref="P55:P56"/>
    <mergeCell ref="Q55:Q56"/>
    <mergeCell ref="DS52:DS53"/>
    <mergeCell ref="DT52:DT53"/>
    <mergeCell ref="A52:A54"/>
    <mergeCell ref="B52:B54"/>
    <mergeCell ref="F55:F56"/>
    <mergeCell ref="G55:G56"/>
    <mergeCell ref="H55:H56"/>
    <mergeCell ref="I55:I56"/>
    <mergeCell ref="J55:J56"/>
    <mergeCell ref="K55:K56"/>
    <mergeCell ref="DM52:DM53"/>
    <mergeCell ref="DN52:DN53"/>
    <mergeCell ref="DO52:DO53"/>
    <mergeCell ref="DP52:DP53"/>
    <mergeCell ref="DQ52:DQ53"/>
    <mergeCell ref="DR52:DR53"/>
    <mergeCell ref="DG52:DG53"/>
    <mergeCell ref="DH52:DH53"/>
    <mergeCell ref="DI52:DI53"/>
    <mergeCell ref="DJ52:DJ53"/>
    <mergeCell ref="DK52:DK53"/>
    <mergeCell ref="DL52:DL53"/>
    <mergeCell ref="DA52:DA53"/>
    <mergeCell ref="DB52:DB53"/>
    <mergeCell ref="DC52:DC53"/>
    <mergeCell ref="DD52:DD53"/>
    <mergeCell ref="DE52:DE53"/>
    <mergeCell ref="DF52:DF53"/>
    <mergeCell ref="CU52:CU53"/>
    <mergeCell ref="CV52:CV53"/>
    <mergeCell ref="CW52:CW53"/>
    <mergeCell ref="CX52:CX53"/>
    <mergeCell ref="CY52:CY53"/>
    <mergeCell ref="CZ52:CZ53"/>
    <mergeCell ref="CO52:CO53"/>
    <mergeCell ref="CP52:CP53"/>
    <mergeCell ref="CQ52:CQ53"/>
    <mergeCell ref="CR52:CR53"/>
    <mergeCell ref="CS52:CS53"/>
    <mergeCell ref="CT52:CT53"/>
    <mergeCell ref="CI52:CI53"/>
    <mergeCell ref="CJ52:CJ53"/>
    <mergeCell ref="CK52:CK53"/>
    <mergeCell ref="CL52:CL53"/>
    <mergeCell ref="CM52:CM53"/>
    <mergeCell ref="CN52:CN53"/>
    <mergeCell ref="CC52:CC53"/>
    <mergeCell ref="CD52:CD53"/>
    <mergeCell ref="CE52:CE53"/>
    <mergeCell ref="CF52:CF53"/>
    <mergeCell ref="CG52:CG53"/>
    <mergeCell ref="CH52:CH53"/>
    <mergeCell ref="BW52:BW53"/>
    <mergeCell ref="BX52:BX53"/>
    <mergeCell ref="BY52:BY53"/>
    <mergeCell ref="BZ52:BZ53"/>
    <mergeCell ref="CA52:CA53"/>
    <mergeCell ref="CB52:CB53"/>
    <mergeCell ref="BQ52:BQ53"/>
    <mergeCell ref="BR52:BR53"/>
    <mergeCell ref="BS52:BS53"/>
    <mergeCell ref="BT52:BT53"/>
    <mergeCell ref="BU52:BU53"/>
    <mergeCell ref="BV52:BV53"/>
    <mergeCell ref="BK52:BK53"/>
    <mergeCell ref="BL52:BL53"/>
    <mergeCell ref="BM52:BM53"/>
    <mergeCell ref="BN52:BN53"/>
    <mergeCell ref="BO52:BO53"/>
    <mergeCell ref="BP52:BP53"/>
    <mergeCell ref="BE52:BE53"/>
    <mergeCell ref="BF52:BF53"/>
    <mergeCell ref="BG52:BG53"/>
    <mergeCell ref="BH52:BH53"/>
    <mergeCell ref="BI52:BI53"/>
    <mergeCell ref="BJ52:BJ53"/>
    <mergeCell ref="AY52:AY53"/>
    <mergeCell ref="AZ52:AZ53"/>
    <mergeCell ref="BA52:BA53"/>
    <mergeCell ref="BB52:BB53"/>
    <mergeCell ref="BC52:BC53"/>
    <mergeCell ref="BD52:BD53"/>
    <mergeCell ref="AS52:AS53"/>
    <mergeCell ref="AT52:AT53"/>
    <mergeCell ref="AU52:AU53"/>
    <mergeCell ref="AV52:AV53"/>
    <mergeCell ref="AW52:AW53"/>
    <mergeCell ref="AX52:AX53"/>
    <mergeCell ref="AM52:AM53"/>
    <mergeCell ref="AN52:AN53"/>
    <mergeCell ref="AO52:AO53"/>
    <mergeCell ref="AP52:AP53"/>
    <mergeCell ref="AQ52:AQ53"/>
    <mergeCell ref="AR52:AR53"/>
    <mergeCell ref="AG52:AG53"/>
    <mergeCell ref="AH52:AH53"/>
    <mergeCell ref="AI52:AI53"/>
    <mergeCell ref="AJ52:AJ53"/>
    <mergeCell ref="AK52:AK53"/>
    <mergeCell ref="AL52:AL53"/>
    <mergeCell ref="X52:X53"/>
    <mergeCell ref="Y52:Y53"/>
    <mergeCell ref="Z52:Z53"/>
    <mergeCell ref="AA52:AA53"/>
    <mergeCell ref="AB52:AB53"/>
    <mergeCell ref="AF52:AF53"/>
    <mergeCell ref="R52:R53"/>
    <mergeCell ref="S52:S53"/>
    <mergeCell ref="T52:T53"/>
    <mergeCell ref="U52:U53"/>
    <mergeCell ref="V52:V53"/>
    <mergeCell ref="W52:W53"/>
    <mergeCell ref="L52:L53"/>
    <mergeCell ref="M52:M53"/>
    <mergeCell ref="N52:N53"/>
    <mergeCell ref="O52:O53"/>
    <mergeCell ref="P52:P53"/>
    <mergeCell ref="Q52:Q53"/>
    <mergeCell ref="DS49:DS50"/>
    <mergeCell ref="DT49:DT50"/>
    <mergeCell ref="A49:A51"/>
    <mergeCell ref="B49:B51"/>
    <mergeCell ref="F52:F53"/>
    <mergeCell ref="G52:G53"/>
    <mergeCell ref="H52:H53"/>
    <mergeCell ref="I52:I53"/>
    <mergeCell ref="J52:J53"/>
    <mergeCell ref="K52:K53"/>
    <mergeCell ref="DM49:DM50"/>
    <mergeCell ref="DN49:DN50"/>
    <mergeCell ref="DO49:DO50"/>
    <mergeCell ref="DP49:DP50"/>
    <mergeCell ref="DQ49:DQ50"/>
    <mergeCell ref="DR49:DR50"/>
    <mergeCell ref="DG49:DG50"/>
    <mergeCell ref="DH49:DH50"/>
    <mergeCell ref="DI49:DI50"/>
    <mergeCell ref="DJ49:DJ50"/>
    <mergeCell ref="DK49:DK50"/>
    <mergeCell ref="DL49:DL50"/>
    <mergeCell ref="DA49:DA50"/>
    <mergeCell ref="DB49:DB50"/>
    <mergeCell ref="DC49:DC50"/>
    <mergeCell ref="DD49:DD50"/>
    <mergeCell ref="DE49:DE50"/>
    <mergeCell ref="DF49:DF50"/>
    <mergeCell ref="CU49:CU50"/>
    <mergeCell ref="CV49:CV50"/>
    <mergeCell ref="CW49:CW50"/>
    <mergeCell ref="CX49:CX50"/>
    <mergeCell ref="CY49:CY50"/>
    <mergeCell ref="CZ49:CZ50"/>
    <mergeCell ref="CO49:CO50"/>
    <mergeCell ref="CP49:CP50"/>
    <mergeCell ref="CQ49:CQ50"/>
    <mergeCell ref="CR49:CR50"/>
    <mergeCell ref="CS49:CS50"/>
    <mergeCell ref="CT49:CT50"/>
    <mergeCell ref="CI49:CI50"/>
    <mergeCell ref="CJ49:CJ50"/>
    <mergeCell ref="CK49:CK50"/>
    <mergeCell ref="CL49:CL50"/>
    <mergeCell ref="CM49:CM50"/>
    <mergeCell ref="CN49:CN50"/>
    <mergeCell ref="CC49:CC50"/>
    <mergeCell ref="CD49:CD50"/>
    <mergeCell ref="CE49:CE50"/>
    <mergeCell ref="CF49:CF50"/>
    <mergeCell ref="CG49:CG50"/>
    <mergeCell ref="CH49:CH50"/>
    <mergeCell ref="BW49:BW50"/>
    <mergeCell ref="BX49:BX50"/>
    <mergeCell ref="BY49:BY50"/>
    <mergeCell ref="BZ49:BZ50"/>
    <mergeCell ref="CA49:CA50"/>
    <mergeCell ref="CB49:CB50"/>
    <mergeCell ref="BQ49:BQ50"/>
    <mergeCell ref="BR49:BR50"/>
    <mergeCell ref="BS49:BS50"/>
    <mergeCell ref="BT49:BT50"/>
    <mergeCell ref="BU49:BU50"/>
    <mergeCell ref="BV49:BV50"/>
    <mergeCell ref="BK49:BK50"/>
    <mergeCell ref="BL49:BL50"/>
    <mergeCell ref="BM49:BM50"/>
    <mergeCell ref="BN49:BN50"/>
    <mergeCell ref="BO49:BO50"/>
    <mergeCell ref="BP49:BP50"/>
    <mergeCell ref="BE49:BE50"/>
    <mergeCell ref="BF49:BF50"/>
    <mergeCell ref="BG49:BG50"/>
    <mergeCell ref="BH49:BH50"/>
    <mergeCell ref="BI49:BI50"/>
    <mergeCell ref="BJ49:BJ50"/>
    <mergeCell ref="AY49:AY50"/>
    <mergeCell ref="AZ49:AZ50"/>
    <mergeCell ref="BA49:BA50"/>
    <mergeCell ref="BB49:BB50"/>
    <mergeCell ref="BC49:BC50"/>
    <mergeCell ref="BD49:BD50"/>
    <mergeCell ref="AS49:AS50"/>
    <mergeCell ref="AT49:AT50"/>
    <mergeCell ref="AU49:AU50"/>
    <mergeCell ref="AV49:AV50"/>
    <mergeCell ref="AW49:AW50"/>
    <mergeCell ref="AX49:AX50"/>
    <mergeCell ref="AM49:AM50"/>
    <mergeCell ref="AN49:AN50"/>
    <mergeCell ref="AO49:AO50"/>
    <mergeCell ref="AP49:AP50"/>
    <mergeCell ref="AQ49:AQ50"/>
    <mergeCell ref="AR49:AR50"/>
    <mergeCell ref="AG49:AG50"/>
    <mergeCell ref="AH49:AH50"/>
    <mergeCell ref="AI49:AI50"/>
    <mergeCell ref="AJ49:AJ50"/>
    <mergeCell ref="AK49:AK50"/>
    <mergeCell ref="AL49:AL50"/>
    <mergeCell ref="X49:X50"/>
    <mergeCell ref="Y49:Y50"/>
    <mergeCell ref="Z49:Z50"/>
    <mergeCell ref="AA49:AA50"/>
    <mergeCell ref="AB49:AB50"/>
    <mergeCell ref="AF49:AF50"/>
    <mergeCell ref="R49:R50"/>
    <mergeCell ref="S49:S50"/>
    <mergeCell ref="T49:T50"/>
    <mergeCell ref="U49:U50"/>
    <mergeCell ref="V49:V50"/>
    <mergeCell ref="W49:W50"/>
    <mergeCell ref="L49:L50"/>
    <mergeCell ref="M49:M50"/>
    <mergeCell ref="N49:N50"/>
    <mergeCell ref="O49:O50"/>
    <mergeCell ref="P49:P50"/>
    <mergeCell ref="Q49:Q50"/>
    <mergeCell ref="DS47:DS48"/>
    <mergeCell ref="DT47:DT48"/>
    <mergeCell ref="A47:A48"/>
    <mergeCell ref="B47:B48"/>
    <mergeCell ref="F49:F50"/>
    <mergeCell ref="G49:G50"/>
    <mergeCell ref="H49:H50"/>
    <mergeCell ref="I49:I50"/>
    <mergeCell ref="J49:J50"/>
    <mergeCell ref="K49:K50"/>
    <mergeCell ref="DM47:DM48"/>
    <mergeCell ref="DN47:DN48"/>
    <mergeCell ref="DO47:DO48"/>
    <mergeCell ref="DP47:DP48"/>
    <mergeCell ref="DQ47:DQ48"/>
    <mergeCell ref="DR47:DR48"/>
    <mergeCell ref="DG47:DG48"/>
    <mergeCell ref="DH47:DH48"/>
    <mergeCell ref="DI47:DI48"/>
    <mergeCell ref="DJ47:DJ48"/>
    <mergeCell ref="DK47:DK48"/>
    <mergeCell ref="DL47:DL48"/>
    <mergeCell ref="DA47:DA48"/>
    <mergeCell ref="DB47:DB48"/>
    <mergeCell ref="DC47:DC48"/>
    <mergeCell ref="DD47:DD48"/>
    <mergeCell ref="DE47:DE48"/>
    <mergeCell ref="DF47:DF48"/>
    <mergeCell ref="CU47:CU48"/>
    <mergeCell ref="CV47:CV48"/>
    <mergeCell ref="CW47:CW48"/>
    <mergeCell ref="CX47:CX48"/>
    <mergeCell ref="CY47:CY48"/>
    <mergeCell ref="CZ47:CZ48"/>
    <mergeCell ref="CO47:CO48"/>
    <mergeCell ref="CP47:CP48"/>
    <mergeCell ref="CQ47:CQ48"/>
    <mergeCell ref="CR47:CR48"/>
    <mergeCell ref="CS47:CS48"/>
    <mergeCell ref="CT47:CT48"/>
    <mergeCell ref="CI47:CI48"/>
    <mergeCell ref="CJ47:CJ48"/>
    <mergeCell ref="CK47:CK48"/>
    <mergeCell ref="CL47:CL48"/>
    <mergeCell ref="CM47:CM48"/>
    <mergeCell ref="CN47:CN48"/>
    <mergeCell ref="CC47:CC48"/>
    <mergeCell ref="CD47:CD48"/>
    <mergeCell ref="CE47:CE48"/>
    <mergeCell ref="CF47:CF48"/>
    <mergeCell ref="CG47:CG48"/>
    <mergeCell ref="CH47:CH48"/>
    <mergeCell ref="BW47:BW48"/>
    <mergeCell ref="BX47:BX48"/>
    <mergeCell ref="BY47:BY48"/>
    <mergeCell ref="BZ47:BZ48"/>
    <mergeCell ref="CA47:CA48"/>
    <mergeCell ref="CB47:CB48"/>
    <mergeCell ref="BQ47:BQ48"/>
    <mergeCell ref="BR47:BR48"/>
    <mergeCell ref="BS47:BS48"/>
    <mergeCell ref="BT47:BT48"/>
    <mergeCell ref="BU47:BU48"/>
    <mergeCell ref="BV47:BV48"/>
    <mergeCell ref="BK47:BK48"/>
    <mergeCell ref="BL47:BL48"/>
    <mergeCell ref="BM47:BM48"/>
    <mergeCell ref="BN47:BN48"/>
    <mergeCell ref="BO47:BO48"/>
    <mergeCell ref="BP47:BP48"/>
    <mergeCell ref="BE47:BE48"/>
    <mergeCell ref="BF47:BF48"/>
    <mergeCell ref="BG47:BG48"/>
    <mergeCell ref="BH47:BH48"/>
    <mergeCell ref="BI47:BI48"/>
    <mergeCell ref="BJ47:BJ48"/>
    <mergeCell ref="AY47:AY48"/>
    <mergeCell ref="AZ47:AZ48"/>
    <mergeCell ref="BA47:BA48"/>
    <mergeCell ref="BB47:BB48"/>
    <mergeCell ref="BC47:BC48"/>
    <mergeCell ref="BD47:BD48"/>
    <mergeCell ref="AS47:AS48"/>
    <mergeCell ref="AT47:AT48"/>
    <mergeCell ref="AU47:AU48"/>
    <mergeCell ref="AV47:AV48"/>
    <mergeCell ref="AW47:AW48"/>
    <mergeCell ref="AX47:AX48"/>
    <mergeCell ref="AM47:AM48"/>
    <mergeCell ref="AN47:AN48"/>
    <mergeCell ref="AO47:AO48"/>
    <mergeCell ref="AP47:AP48"/>
    <mergeCell ref="AQ47:AQ48"/>
    <mergeCell ref="AR47:AR48"/>
    <mergeCell ref="AG47:AG48"/>
    <mergeCell ref="AH47:AH48"/>
    <mergeCell ref="AI47:AI48"/>
    <mergeCell ref="AJ47:AJ48"/>
    <mergeCell ref="AK47:AK48"/>
    <mergeCell ref="AL47:AL48"/>
    <mergeCell ref="X47:X48"/>
    <mergeCell ref="Y47:Y48"/>
    <mergeCell ref="Z47:Z48"/>
    <mergeCell ref="AA47:AA48"/>
    <mergeCell ref="AB47:AB48"/>
    <mergeCell ref="AF47:AF48"/>
    <mergeCell ref="R47:R48"/>
    <mergeCell ref="S47:S48"/>
    <mergeCell ref="T47:T48"/>
    <mergeCell ref="U47:U48"/>
    <mergeCell ref="V47:V48"/>
    <mergeCell ref="W47:W48"/>
    <mergeCell ref="L47:L48"/>
    <mergeCell ref="M47:M48"/>
    <mergeCell ref="N47:N48"/>
    <mergeCell ref="O47:O48"/>
    <mergeCell ref="P47:P48"/>
    <mergeCell ref="Q47:Q48"/>
    <mergeCell ref="DS42:DS44"/>
    <mergeCell ref="DT42:DT44"/>
    <mergeCell ref="A42:A44"/>
    <mergeCell ref="B42:B44"/>
    <mergeCell ref="F47:F48"/>
    <mergeCell ref="G47:G48"/>
    <mergeCell ref="H47:H48"/>
    <mergeCell ref="I47:I48"/>
    <mergeCell ref="J47:J48"/>
    <mergeCell ref="K47:K48"/>
    <mergeCell ref="DM42:DM44"/>
    <mergeCell ref="DN42:DN44"/>
    <mergeCell ref="DO42:DO44"/>
    <mergeCell ref="DP42:DP44"/>
    <mergeCell ref="DQ42:DQ44"/>
    <mergeCell ref="DR42:DR44"/>
    <mergeCell ref="DG42:DG44"/>
    <mergeCell ref="DH42:DH44"/>
    <mergeCell ref="DI42:DI44"/>
    <mergeCell ref="DJ42:DJ44"/>
    <mergeCell ref="DK42:DK44"/>
    <mergeCell ref="DL42:DL44"/>
    <mergeCell ref="DA42:DA44"/>
    <mergeCell ref="DB42:DB44"/>
    <mergeCell ref="DC42:DC44"/>
    <mergeCell ref="DD42:DD44"/>
    <mergeCell ref="DE42:DE44"/>
    <mergeCell ref="DF42:DF44"/>
    <mergeCell ref="CU42:CU44"/>
    <mergeCell ref="CV42:CV44"/>
    <mergeCell ref="CW42:CW44"/>
    <mergeCell ref="CX42:CX44"/>
    <mergeCell ref="CY42:CY44"/>
    <mergeCell ref="CZ42:CZ44"/>
    <mergeCell ref="CO42:CO44"/>
    <mergeCell ref="CP42:CP44"/>
    <mergeCell ref="CQ42:CQ44"/>
    <mergeCell ref="CR42:CR44"/>
    <mergeCell ref="CS42:CS44"/>
    <mergeCell ref="CT42:CT44"/>
    <mergeCell ref="CI42:CI44"/>
    <mergeCell ref="CJ42:CJ44"/>
    <mergeCell ref="CK42:CK44"/>
    <mergeCell ref="CL42:CL44"/>
    <mergeCell ref="CM42:CM44"/>
    <mergeCell ref="CN42:CN44"/>
    <mergeCell ref="CC42:CC44"/>
    <mergeCell ref="CD42:CD44"/>
    <mergeCell ref="CE42:CE44"/>
    <mergeCell ref="CF42:CF44"/>
    <mergeCell ref="CG42:CG44"/>
    <mergeCell ref="CH42:CH44"/>
    <mergeCell ref="BW42:BW44"/>
    <mergeCell ref="BX42:BX44"/>
    <mergeCell ref="BY42:BY44"/>
    <mergeCell ref="BZ42:BZ44"/>
    <mergeCell ref="CA42:CA44"/>
    <mergeCell ref="CB42:CB44"/>
    <mergeCell ref="BQ42:BQ44"/>
    <mergeCell ref="BR42:BR44"/>
    <mergeCell ref="BS42:BS44"/>
    <mergeCell ref="BT42:BT44"/>
    <mergeCell ref="BU42:BU44"/>
    <mergeCell ref="BV42:BV44"/>
    <mergeCell ref="BK42:BK44"/>
    <mergeCell ref="BL42:BL44"/>
    <mergeCell ref="BM42:BM44"/>
    <mergeCell ref="BN42:BN44"/>
    <mergeCell ref="BO42:BO44"/>
    <mergeCell ref="BP42:BP44"/>
    <mergeCell ref="BE42:BE44"/>
    <mergeCell ref="BF42:BF44"/>
    <mergeCell ref="BG42:BG44"/>
    <mergeCell ref="BH42:BH44"/>
    <mergeCell ref="BI42:BI44"/>
    <mergeCell ref="BJ42:BJ44"/>
    <mergeCell ref="AY42:AY44"/>
    <mergeCell ref="AZ42:AZ44"/>
    <mergeCell ref="BA42:BA44"/>
    <mergeCell ref="BB42:BB44"/>
    <mergeCell ref="BC42:BC44"/>
    <mergeCell ref="BD42:BD44"/>
    <mergeCell ref="AS42:AS44"/>
    <mergeCell ref="AT42:AT44"/>
    <mergeCell ref="AU42:AU44"/>
    <mergeCell ref="AV42:AV44"/>
    <mergeCell ref="AW42:AW44"/>
    <mergeCell ref="AX42:AX44"/>
    <mergeCell ref="AM42:AM44"/>
    <mergeCell ref="AN42:AN44"/>
    <mergeCell ref="AO42:AO44"/>
    <mergeCell ref="AP42:AP44"/>
    <mergeCell ref="AQ42:AQ44"/>
    <mergeCell ref="AR42:AR44"/>
    <mergeCell ref="AG42:AG44"/>
    <mergeCell ref="AH42:AH44"/>
    <mergeCell ref="AI42:AI44"/>
    <mergeCell ref="AJ42:AJ44"/>
    <mergeCell ref="AK42:AK44"/>
    <mergeCell ref="AL42:AL44"/>
    <mergeCell ref="X42:X44"/>
    <mergeCell ref="Y42:Y44"/>
    <mergeCell ref="Z42:Z44"/>
    <mergeCell ref="AA42:AA44"/>
    <mergeCell ref="AB42:AB44"/>
    <mergeCell ref="AF42:AF44"/>
    <mergeCell ref="R42:R44"/>
    <mergeCell ref="S42:S44"/>
    <mergeCell ref="T42:T44"/>
    <mergeCell ref="U42:U44"/>
    <mergeCell ref="V42:V44"/>
    <mergeCell ref="W42:W44"/>
    <mergeCell ref="L42:L44"/>
    <mergeCell ref="M42:M44"/>
    <mergeCell ref="N42:N44"/>
    <mergeCell ref="O42:O44"/>
    <mergeCell ref="P42:P44"/>
    <mergeCell ref="Q42:Q44"/>
    <mergeCell ref="DS39:DS40"/>
    <mergeCell ref="DT39:DT40"/>
    <mergeCell ref="A39:A40"/>
    <mergeCell ref="B39:B40"/>
    <mergeCell ref="F42:F44"/>
    <mergeCell ref="G42:G44"/>
    <mergeCell ref="H42:H44"/>
    <mergeCell ref="I42:I44"/>
    <mergeCell ref="J42:J44"/>
    <mergeCell ref="K42:K44"/>
    <mergeCell ref="DM39:DM40"/>
    <mergeCell ref="DN39:DN40"/>
    <mergeCell ref="DO39:DO40"/>
    <mergeCell ref="DP39:DP40"/>
    <mergeCell ref="DQ39:DQ40"/>
    <mergeCell ref="DR39:DR40"/>
    <mergeCell ref="DG39:DG40"/>
    <mergeCell ref="DH39:DH40"/>
    <mergeCell ref="DI39:DI40"/>
    <mergeCell ref="DJ39:DJ40"/>
    <mergeCell ref="DK39:DK40"/>
    <mergeCell ref="DL39:DL40"/>
    <mergeCell ref="DA39:DA40"/>
    <mergeCell ref="DB39:DB40"/>
    <mergeCell ref="DC39:DC40"/>
    <mergeCell ref="DD39:DD40"/>
    <mergeCell ref="DE39:DE40"/>
    <mergeCell ref="DF39:DF40"/>
    <mergeCell ref="CU39:CU40"/>
    <mergeCell ref="CV39:CV40"/>
    <mergeCell ref="CW39:CW40"/>
    <mergeCell ref="CX39:CX40"/>
    <mergeCell ref="CY39:CY40"/>
    <mergeCell ref="CZ39:CZ40"/>
    <mergeCell ref="CO39:CO40"/>
    <mergeCell ref="CP39:CP40"/>
    <mergeCell ref="CQ39:CQ40"/>
    <mergeCell ref="CR39:CR40"/>
    <mergeCell ref="CS39:CS40"/>
    <mergeCell ref="CT39:CT40"/>
    <mergeCell ref="CI39:CI40"/>
    <mergeCell ref="CJ39:CJ40"/>
    <mergeCell ref="CK39:CK40"/>
    <mergeCell ref="CL39:CL40"/>
    <mergeCell ref="CM39:CM40"/>
    <mergeCell ref="CN39:CN40"/>
    <mergeCell ref="CC39:CC40"/>
    <mergeCell ref="CD39:CD40"/>
    <mergeCell ref="CE39:CE40"/>
    <mergeCell ref="CF39:CF40"/>
    <mergeCell ref="CG39:CG40"/>
    <mergeCell ref="CH39:CH40"/>
    <mergeCell ref="BW39:BW40"/>
    <mergeCell ref="BX39:BX40"/>
    <mergeCell ref="BY39:BY40"/>
    <mergeCell ref="BZ39:BZ40"/>
    <mergeCell ref="CA39:CA40"/>
    <mergeCell ref="CB39:CB40"/>
    <mergeCell ref="BQ39:BQ40"/>
    <mergeCell ref="BR39:BR40"/>
    <mergeCell ref="BS39:BS40"/>
    <mergeCell ref="BT39:BT40"/>
    <mergeCell ref="BU39:BU40"/>
    <mergeCell ref="BV39:BV40"/>
    <mergeCell ref="BK39:BK40"/>
    <mergeCell ref="BL39:BL40"/>
    <mergeCell ref="BM39:BM40"/>
    <mergeCell ref="BN39:BN40"/>
    <mergeCell ref="BO39:BO40"/>
    <mergeCell ref="BP39:BP40"/>
    <mergeCell ref="BE39:BE40"/>
    <mergeCell ref="BF39:BF40"/>
    <mergeCell ref="BG39:BG40"/>
    <mergeCell ref="BH39:BH40"/>
    <mergeCell ref="BI39:BI40"/>
    <mergeCell ref="BJ39:BJ40"/>
    <mergeCell ref="AY39:AY40"/>
    <mergeCell ref="AZ39:AZ40"/>
    <mergeCell ref="BA39:BA40"/>
    <mergeCell ref="BB39:BB40"/>
    <mergeCell ref="BC39:BC40"/>
    <mergeCell ref="BD39:BD40"/>
    <mergeCell ref="AS39:AS40"/>
    <mergeCell ref="AT39:AT40"/>
    <mergeCell ref="AU39:AU40"/>
    <mergeCell ref="AV39:AV40"/>
    <mergeCell ref="AW39:AW40"/>
    <mergeCell ref="AX39:AX40"/>
    <mergeCell ref="AM39:AM40"/>
    <mergeCell ref="AN39:AN40"/>
    <mergeCell ref="AO39:AO40"/>
    <mergeCell ref="AP39:AP40"/>
    <mergeCell ref="AQ39:AQ40"/>
    <mergeCell ref="AR39:AR40"/>
    <mergeCell ref="AG39:AG40"/>
    <mergeCell ref="AH39:AH40"/>
    <mergeCell ref="AI39:AI40"/>
    <mergeCell ref="AJ39:AJ40"/>
    <mergeCell ref="AK39:AK40"/>
    <mergeCell ref="AL39:AL40"/>
    <mergeCell ref="X39:X40"/>
    <mergeCell ref="Y39:Y40"/>
    <mergeCell ref="Z39:Z40"/>
    <mergeCell ref="AA39:AA40"/>
    <mergeCell ref="AB39:AB40"/>
    <mergeCell ref="AF39:AF40"/>
    <mergeCell ref="R39:R40"/>
    <mergeCell ref="S39:S40"/>
    <mergeCell ref="T39:T40"/>
    <mergeCell ref="U39:U40"/>
    <mergeCell ref="V39:V40"/>
    <mergeCell ref="W39:W40"/>
    <mergeCell ref="L39:L40"/>
    <mergeCell ref="M39:M40"/>
    <mergeCell ref="N39:N40"/>
    <mergeCell ref="O39:O40"/>
    <mergeCell ref="P39:P40"/>
    <mergeCell ref="Q39:Q40"/>
    <mergeCell ref="F39:F40"/>
    <mergeCell ref="G39:G40"/>
    <mergeCell ref="H39:H40"/>
    <mergeCell ref="I39:I40"/>
    <mergeCell ref="J39:J40"/>
    <mergeCell ref="K39:K40"/>
    <mergeCell ref="DQ32:DQ33"/>
    <mergeCell ref="DR32:DR33"/>
    <mergeCell ref="DS32:DS33"/>
    <mergeCell ref="DT32:DT33"/>
    <mergeCell ref="A32:A33"/>
    <mergeCell ref="B32:B33"/>
    <mergeCell ref="DK32:DK33"/>
    <mergeCell ref="DL32:DL33"/>
    <mergeCell ref="DM32:DM33"/>
    <mergeCell ref="DN32:DN33"/>
    <mergeCell ref="DO32:DO33"/>
    <mergeCell ref="DP32:DP33"/>
    <mergeCell ref="DE32:DE33"/>
    <mergeCell ref="DF32:DF33"/>
    <mergeCell ref="DG32:DG33"/>
    <mergeCell ref="DH32:DH33"/>
    <mergeCell ref="DI32:DI33"/>
    <mergeCell ref="DJ32:DJ33"/>
    <mergeCell ref="CY32:CY33"/>
    <mergeCell ref="CZ32:CZ33"/>
    <mergeCell ref="DA32:DA33"/>
    <mergeCell ref="DB32:DB33"/>
    <mergeCell ref="DC32:DC33"/>
    <mergeCell ref="DD32:DD33"/>
    <mergeCell ref="CS32:CS33"/>
    <mergeCell ref="CT32:CT33"/>
    <mergeCell ref="CU32:CU33"/>
    <mergeCell ref="CV32:CV33"/>
    <mergeCell ref="CW32:CW33"/>
    <mergeCell ref="CX32:CX33"/>
    <mergeCell ref="CM32:CM33"/>
    <mergeCell ref="CN32:CN33"/>
    <mergeCell ref="CO32:CO33"/>
    <mergeCell ref="CP32:CP33"/>
    <mergeCell ref="CQ32:CQ33"/>
    <mergeCell ref="CR32:CR33"/>
    <mergeCell ref="CG32:CG33"/>
    <mergeCell ref="CH32:CH33"/>
    <mergeCell ref="CI32:CI33"/>
    <mergeCell ref="CJ32:CJ33"/>
    <mergeCell ref="CK32:CK33"/>
    <mergeCell ref="CL32:CL33"/>
    <mergeCell ref="CA32:CA33"/>
    <mergeCell ref="CB32:CB33"/>
    <mergeCell ref="CC32:CC33"/>
    <mergeCell ref="CD32:CD33"/>
    <mergeCell ref="CE32:CE33"/>
    <mergeCell ref="CF32:CF33"/>
    <mergeCell ref="BU32:BU33"/>
    <mergeCell ref="BV32:BV33"/>
    <mergeCell ref="BW32:BW33"/>
    <mergeCell ref="BX32:BX33"/>
    <mergeCell ref="BY32:BY33"/>
    <mergeCell ref="BZ32:BZ33"/>
    <mergeCell ref="BO32:BO33"/>
    <mergeCell ref="BP32:BP33"/>
    <mergeCell ref="BQ32:BQ33"/>
    <mergeCell ref="BR32:BR33"/>
    <mergeCell ref="BS32:BS33"/>
    <mergeCell ref="BT32:BT33"/>
    <mergeCell ref="BI32:BI33"/>
    <mergeCell ref="BJ32:BJ33"/>
    <mergeCell ref="BK32:BK33"/>
    <mergeCell ref="BL32:BL33"/>
    <mergeCell ref="BM32:BM33"/>
    <mergeCell ref="BN32:BN33"/>
    <mergeCell ref="BC32:BC33"/>
    <mergeCell ref="BD32:BD33"/>
    <mergeCell ref="BE32:BE33"/>
    <mergeCell ref="BF32:BF33"/>
    <mergeCell ref="BG32:BG33"/>
    <mergeCell ref="BH32:BH33"/>
    <mergeCell ref="AW32:AW33"/>
    <mergeCell ref="AX32:AX33"/>
    <mergeCell ref="AY32:AY33"/>
    <mergeCell ref="AZ32:AZ33"/>
    <mergeCell ref="BA32:BA33"/>
    <mergeCell ref="BB32:BB33"/>
    <mergeCell ref="AQ32:AQ33"/>
    <mergeCell ref="AR32:AR33"/>
    <mergeCell ref="AS32:AS33"/>
    <mergeCell ref="AT32:AT33"/>
    <mergeCell ref="AU32:AU33"/>
    <mergeCell ref="AV32:AV33"/>
    <mergeCell ref="AK32:AK33"/>
    <mergeCell ref="AL32:AL33"/>
    <mergeCell ref="AM32:AM33"/>
    <mergeCell ref="AN32:AN33"/>
    <mergeCell ref="AO32:AO33"/>
    <mergeCell ref="AP32:AP33"/>
    <mergeCell ref="AB32:AB33"/>
    <mergeCell ref="AF32:AF33"/>
    <mergeCell ref="AG32:AG33"/>
    <mergeCell ref="AH32:AH33"/>
    <mergeCell ref="AI32:AI33"/>
    <mergeCell ref="AJ32:AJ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A28:A30"/>
    <mergeCell ref="B28:B30"/>
    <mergeCell ref="F32:F33"/>
    <mergeCell ref="G32:G33"/>
    <mergeCell ref="H32:H33"/>
    <mergeCell ref="I32:I33"/>
    <mergeCell ref="DO28:DO30"/>
    <mergeCell ref="DP28:DP30"/>
    <mergeCell ref="DQ28:DQ30"/>
    <mergeCell ref="DR28:DR30"/>
    <mergeCell ref="DS28:DS30"/>
    <mergeCell ref="DT28:DT30"/>
    <mergeCell ref="DI28:DI30"/>
    <mergeCell ref="DJ28:DJ30"/>
    <mergeCell ref="DK28:DK30"/>
    <mergeCell ref="DL28:DL30"/>
    <mergeCell ref="DM28:DM30"/>
    <mergeCell ref="DN28:DN30"/>
    <mergeCell ref="DC28:DC30"/>
    <mergeCell ref="DD28:DD30"/>
    <mergeCell ref="DE28:DE30"/>
    <mergeCell ref="DF28:DF30"/>
    <mergeCell ref="DG28:DG30"/>
    <mergeCell ref="DH28:DH30"/>
    <mergeCell ref="CW28:CW30"/>
    <mergeCell ref="CX28:CX30"/>
    <mergeCell ref="CY28:CY30"/>
    <mergeCell ref="CZ28:CZ30"/>
    <mergeCell ref="DA28:DA30"/>
    <mergeCell ref="DB28:DB30"/>
    <mergeCell ref="CQ28:CQ30"/>
    <mergeCell ref="CR28:CR30"/>
    <mergeCell ref="CS28:CS30"/>
    <mergeCell ref="CT28:CT30"/>
    <mergeCell ref="CU28:CU30"/>
    <mergeCell ref="CV28:CV30"/>
    <mergeCell ref="CK28:CK30"/>
    <mergeCell ref="CL28:CL30"/>
    <mergeCell ref="CM28:CM30"/>
    <mergeCell ref="CN28:CN30"/>
    <mergeCell ref="CO28:CO30"/>
    <mergeCell ref="CP28:CP30"/>
    <mergeCell ref="CE28:CE30"/>
    <mergeCell ref="CF28:CF30"/>
    <mergeCell ref="CG28:CG30"/>
    <mergeCell ref="CH28:CH30"/>
    <mergeCell ref="CI28:CI30"/>
    <mergeCell ref="CJ28:CJ30"/>
    <mergeCell ref="BY28:BY30"/>
    <mergeCell ref="BZ28:BZ30"/>
    <mergeCell ref="CA28:CA30"/>
    <mergeCell ref="CB28:CB30"/>
    <mergeCell ref="CC28:CC30"/>
    <mergeCell ref="CD28:CD30"/>
    <mergeCell ref="BS28:BS30"/>
    <mergeCell ref="BT28:BT30"/>
    <mergeCell ref="BU28:BU30"/>
    <mergeCell ref="BV28:BV30"/>
    <mergeCell ref="BW28:BW30"/>
    <mergeCell ref="BX28:BX30"/>
    <mergeCell ref="BM28:BM30"/>
    <mergeCell ref="BN28:BN30"/>
    <mergeCell ref="BO28:BO30"/>
    <mergeCell ref="BP28:BP30"/>
    <mergeCell ref="BQ28:BQ30"/>
    <mergeCell ref="BR28:BR30"/>
    <mergeCell ref="BG28:BG30"/>
    <mergeCell ref="BH28:BH30"/>
    <mergeCell ref="BI28:BI30"/>
    <mergeCell ref="BJ28:BJ30"/>
    <mergeCell ref="BK28:BK30"/>
    <mergeCell ref="BL28:BL30"/>
    <mergeCell ref="BA28:BA30"/>
    <mergeCell ref="BB28:BB30"/>
    <mergeCell ref="BC28:BC30"/>
    <mergeCell ref="BD28:BD30"/>
    <mergeCell ref="BE28:BE30"/>
    <mergeCell ref="BF28:BF30"/>
    <mergeCell ref="AU28:AU30"/>
    <mergeCell ref="AV28:AV30"/>
    <mergeCell ref="AW28:AW30"/>
    <mergeCell ref="AX28:AX30"/>
    <mergeCell ref="AY28:AY30"/>
    <mergeCell ref="AZ28:AZ30"/>
    <mergeCell ref="AO28:AO30"/>
    <mergeCell ref="AP28:AP30"/>
    <mergeCell ref="AQ28:AQ30"/>
    <mergeCell ref="AR28:AR30"/>
    <mergeCell ref="AS28:AS30"/>
    <mergeCell ref="AT28:AT30"/>
    <mergeCell ref="AI28:AI30"/>
    <mergeCell ref="AJ28:AJ30"/>
    <mergeCell ref="AK28:AK30"/>
    <mergeCell ref="AL28:AL30"/>
    <mergeCell ref="AM28:AM30"/>
    <mergeCell ref="AN28:AN30"/>
    <mergeCell ref="Z28:Z30"/>
    <mergeCell ref="AA28:AA30"/>
    <mergeCell ref="AB28:AB30"/>
    <mergeCell ref="AF28:AF30"/>
    <mergeCell ref="AG28:AG30"/>
    <mergeCell ref="AH28:AH30"/>
    <mergeCell ref="T28:T30"/>
    <mergeCell ref="U28:U30"/>
    <mergeCell ref="V28:V30"/>
    <mergeCell ref="W28:W30"/>
    <mergeCell ref="X28:X30"/>
    <mergeCell ref="Y28:Y30"/>
    <mergeCell ref="N28:N30"/>
    <mergeCell ref="O28:O30"/>
    <mergeCell ref="P28:P30"/>
    <mergeCell ref="Q28:Q30"/>
    <mergeCell ref="R28:R30"/>
    <mergeCell ref="S28:S30"/>
    <mergeCell ref="DP25:DP26"/>
    <mergeCell ref="DQ25:DQ26"/>
    <mergeCell ref="F28:F30"/>
    <mergeCell ref="G28:G30"/>
    <mergeCell ref="H28:H30"/>
    <mergeCell ref="I28:I30"/>
    <mergeCell ref="J28:J30"/>
    <mergeCell ref="K28:K30"/>
    <mergeCell ref="L28:L30"/>
    <mergeCell ref="M28:M30"/>
    <mergeCell ref="DD25:DD26"/>
    <mergeCell ref="DE25:DE26"/>
    <mergeCell ref="DT25:DT26"/>
    <mergeCell ref="A25:A26"/>
    <mergeCell ref="B25:B26"/>
    <mergeCell ref="DJ25:DJ26"/>
    <mergeCell ref="DK25:DK26"/>
    <mergeCell ref="DL25:DL26"/>
    <mergeCell ref="DH25:DH26"/>
    <mergeCell ref="DI25:DI26"/>
    <mergeCell ref="CY25:CY26"/>
    <mergeCell ref="CZ25:CZ26"/>
    <mergeCell ref="DR25:DR26"/>
    <mergeCell ref="DS25:DS26"/>
    <mergeCell ref="DA25:DA26"/>
    <mergeCell ref="DB25:DB26"/>
    <mergeCell ref="DC25:DC26"/>
    <mergeCell ref="DM25:DM26"/>
    <mergeCell ref="DN25:DN26"/>
    <mergeCell ref="DO25:DO26"/>
    <mergeCell ref="CQ25:CQ26"/>
    <mergeCell ref="CR25:CR26"/>
    <mergeCell ref="CS25:CS26"/>
    <mergeCell ref="CT25:CT26"/>
    <mergeCell ref="DF25:DF26"/>
    <mergeCell ref="DG25:DG26"/>
    <mergeCell ref="CU25:CU26"/>
    <mergeCell ref="CV25:CV26"/>
    <mergeCell ref="CW25:CW26"/>
    <mergeCell ref="CX25:CX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CC25:CC26"/>
    <mergeCell ref="CD25:CD26"/>
    <mergeCell ref="BS25:BS26"/>
    <mergeCell ref="BT25:BT26"/>
    <mergeCell ref="BU25:BU26"/>
    <mergeCell ref="BV25:BV26"/>
    <mergeCell ref="BW25:BW26"/>
    <mergeCell ref="BX25:BX26"/>
    <mergeCell ref="BM25:BM26"/>
    <mergeCell ref="BN25:BN26"/>
    <mergeCell ref="BO25:BO26"/>
    <mergeCell ref="BP25:BP26"/>
    <mergeCell ref="BQ25:BQ26"/>
    <mergeCell ref="BR25:BR26"/>
    <mergeCell ref="BG25:BG26"/>
    <mergeCell ref="BH25:BH26"/>
    <mergeCell ref="BI25:BI26"/>
    <mergeCell ref="BJ25:BJ26"/>
    <mergeCell ref="BK25:BK26"/>
    <mergeCell ref="BL25:BL26"/>
    <mergeCell ref="BA25:BA26"/>
    <mergeCell ref="BB25:BB26"/>
    <mergeCell ref="BC25:BC26"/>
    <mergeCell ref="BD25:BD26"/>
    <mergeCell ref="BE25:BE26"/>
    <mergeCell ref="BF25:BF26"/>
    <mergeCell ref="AU25:AU26"/>
    <mergeCell ref="AV25:AV26"/>
    <mergeCell ref="AW25:AW26"/>
    <mergeCell ref="AX25:AX26"/>
    <mergeCell ref="AY25:AY26"/>
    <mergeCell ref="AZ25:AZ26"/>
    <mergeCell ref="AO25:AO26"/>
    <mergeCell ref="AP25:AP26"/>
    <mergeCell ref="AQ25:AQ26"/>
    <mergeCell ref="AR25:AR26"/>
    <mergeCell ref="AS25:AS26"/>
    <mergeCell ref="AT25:AT26"/>
    <mergeCell ref="AI25:AI26"/>
    <mergeCell ref="AJ25:AJ26"/>
    <mergeCell ref="AK25:AK26"/>
    <mergeCell ref="AL25:AL26"/>
    <mergeCell ref="AM25:AM26"/>
    <mergeCell ref="AN25:AN26"/>
    <mergeCell ref="Z25:Z26"/>
    <mergeCell ref="AA25:AA26"/>
    <mergeCell ref="AB25:AB26"/>
    <mergeCell ref="AF25:AF26"/>
    <mergeCell ref="AG25:AG26"/>
    <mergeCell ref="AH25:AH26"/>
    <mergeCell ref="Q25:Q26"/>
    <mergeCell ref="R25:R26"/>
    <mergeCell ref="S25:S26"/>
    <mergeCell ref="T25:T26"/>
    <mergeCell ref="U25:U26"/>
    <mergeCell ref="V25:V26"/>
    <mergeCell ref="K25:K26"/>
    <mergeCell ref="L25:L26"/>
    <mergeCell ref="M25:M26"/>
    <mergeCell ref="N25:N26"/>
    <mergeCell ref="O25:O26"/>
    <mergeCell ref="P25:P26"/>
    <mergeCell ref="DR19:DR20"/>
    <mergeCell ref="DS19:DS20"/>
    <mergeCell ref="C25:C26"/>
    <mergeCell ref="D25:D26"/>
    <mergeCell ref="E25:E26"/>
    <mergeCell ref="F25:F26"/>
    <mergeCell ref="G25:G26"/>
    <mergeCell ref="H25:H26"/>
    <mergeCell ref="I25:I26"/>
    <mergeCell ref="J25:J26"/>
    <mergeCell ref="DL19:DL20"/>
    <mergeCell ref="DM19:DM20"/>
    <mergeCell ref="DN19:DN20"/>
    <mergeCell ref="DO19:DO20"/>
    <mergeCell ref="DP19:DP20"/>
    <mergeCell ref="DQ19:DQ20"/>
    <mergeCell ref="DF19:DF20"/>
    <mergeCell ref="DG19:DG20"/>
    <mergeCell ref="DH19:DH20"/>
    <mergeCell ref="DI19:DI20"/>
    <mergeCell ref="DJ19:DJ20"/>
    <mergeCell ref="DK19:DK20"/>
    <mergeCell ref="CZ19:CZ20"/>
    <mergeCell ref="DA19:DA20"/>
    <mergeCell ref="DB19:DB20"/>
    <mergeCell ref="DC19:DC20"/>
    <mergeCell ref="DD19:DD20"/>
    <mergeCell ref="DE19:DE20"/>
    <mergeCell ref="CT19:CT20"/>
    <mergeCell ref="CU19:CU20"/>
    <mergeCell ref="CV19:CV20"/>
    <mergeCell ref="CW19:CW20"/>
    <mergeCell ref="CX19:CX20"/>
    <mergeCell ref="CY19:CY20"/>
    <mergeCell ref="CF19:CJ19"/>
    <mergeCell ref="CK19:CO19"/>
    <mergeCell ref="CP19:CP20"/>
    <mergeCell ref="CQ19:CQ20"/>
    <mergeCell ref="CR19:CR20"/>
    <mergeCell ref="CS19:CS20"/>
    <mergeCell ref="BZ19:BZ20"/>
    <mergeCell ref="CA19:CA20"/>
    <mergeCell ref="CB19:CB20"/>
    <mergeCell ref="CC19:CC20"/>
    <mergeCell ref="CD19:CD20"/>
    <mergeCell ref="CE19:CE20"/>
    <mergeCell ref="BR19:BS19"/>
    <mergeCell ref="BT19:BU19"/>
    <mergeCell ref="BV19:BV20"/>
    <mergeCell ref="BW19:BW20"/>
    <mergeCell ref="BX19:BX20"/>
    <mergeCell ref="BY19:BY20"/>
    <mergeCell ref="AW19:AW20"/>
    <mergeCell ref="AX19:AX20"/>
    <mergeCell ref="AR19:AR20"/>
    <mergeCell ref="AS19:AS20"/>
    <mergeCell ref="AT19:AT20"/>
    <mergeCell ref="AU19:AU20"/>
    <mergeCell ref="AL19:AM19"/>
    <mergeCell ref="AN19:AO19"/>
    <mergeCell ref="AP19:AQ19"/>
    <mergeCell ref="AG18:AG20"/>
    <mergeCell ref="AH18:AQ18"/>
    <mergeCell ref="AV19:AV20"/>
    <mergeCell ref="Y19:Y20"/>
    <mergeCell ref="Z19:Z20"/>
    <mergeCell ref="AA19:AA20"/>
    <mergeCell ref="AB19:AB20"/>
    <mergeCell ref="AH19:AI19"/>
    <mergeCell ref="AJ19:AK19"/>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CP18:CT18"/>
    <mergeCell ref="CU18:CY18"/>
    <mergeCell ref="CZ18:DD18"/>
    <mergeCell ref="DE18:DI18"/>
    <mergeCell ref="DJ18:DN18"/>
    <mergeCell ref="DO18:DS18"/>
    <mergeCell ref="BV18:BZ18"/>
    <mergeCell ref="CA18:CE18"/>
    <mergeCell ref="AY19:AY20"/>
    <mergeCell ref="AZ19:AZ20"/>
    <mergeCell ref="BA19:BA20"/>
    <mergeCell ref="BB19:BF19"/>
    <mergeCell ref="BG19:BK19"/>
    <mergeCell ref="BL19:BM19"/>
    <mergeCell ref="BN19:BO19"/>
    <mergeCell ref="BP19:BQ19"/>
    <mergeCell ref="CP16:DD17"/>
    <mergeCell ref="DE16:DS17"/>
    <mergeCell ref="DT16:DT20"/>
    <mergeCell ref="C17:V17"/>
    <mergeCell ref="W17:AB17"/>
    <mergeCell ref="C18:E18"/>
    <mergeCell ref="F18:I18"/>
    <mergeCell ref="J18:L18"/>
    <mergeCell ref="M18:P18"/>
    <mergeCell ref="AR18:AV18"/>
    <mergeCell ref="AH16:BK17"/>
    <mergeCell ref="Q18:S18"/>
    <mergeCell ref="T18:V18"/>
    <mergeCell ref="W18:Y18"/>
    <mergeCell ref="Z18:AB18"/>
    <mergeCell ref="BL16:CO17"/>
    <mergeCell ref="AW18:BA18"/>
    <mergeCell ref="BB18:BK18"/>
    <mergeCell ref="BL18:BU18"/>
    <mergeCell ref="CF18:CO18"/>
    <mergeCell ref="C16:AE16"/>
    <mergeCell ref="A14:F14"/>
    <mergeCell ref="A16:A20"/>
    <mergeCell ref="B16:B20"/>
    <mergeCell ref="AF16:AF20"/>
    <mergeCell ref="AG16:AG17"/>
    <mergeCell ref="C19:C20"/>
    <mergeCell ref="D19:D20"/>
    <mergeCell ref="E19:E20"/>
    <mergeCell ref="F19:F20"/>
  </mergeCells>
  <printOptions/>
  <pageMargins left="0.07874015748031496" right="0.07874015748031496" top="0.3937007874015748" bottom="0.3937007874015748" header="0.1968503937007874" footer="0.1968503937007874"/>
  <pageSetup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Воронина Ольга Владимировна</cp:lastModifiedBy>
  <cp:lastPrinted>2019-03-19T12:40:19Z</cp:lastPrinted>
  <dcterms:created xsi:type="dcterms:W3CDTF">2018-11-20T07:00:35Z</dcterms:created>
  <dcterms:modified xsi:type="dcterms:W3CDTF">2019-04-29T07:16:13Z</dcterms:modified>
  <cp:category/>
  <cp:version/>
  <cp:contentType/>
  <cp:contentStatus/>
</cp:coreProperties>
</file>