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120" windowWidth="22260" windowHeight="12525"/>
  </bookViews>
  <sheets>
    <sheet name="св-я об исп б-та по МП 1 пол" sheetId="7" r:id="rId1"/>
  </sheets>
  <calcPr calcId="144525"/>
  <fileRecoveryPr autoRecover="0"/>
</workbook>
</file>

<file path=xl/calcChain.xml><?xml version="1.0" encoding="utf-8"?>
<calcChain xmlns="http://schemas.openxmlformats.org/spreadsheetml/2006/main">
  <c r="C37" i="7" l="1"/>
  <c r="D37" i="7"/>
  <c r="E37" i="7"/>
  <c r="B37" i="7"/>
</calcChain>
</file>

<file path=xl/sharedStrings.xml><?xml version="1.0" encoding="utf-8"?>
<sst xmlns="http://schemas.openxmlformats.org/spreadsheetml/2006/main" count="41" uniqueCount="40">
  <si>
    <t>Всего</t>
  </si>
  <si>
    <t>План 2020 года</t>
  </si>
  <si>
    <t>Наименование муниципальных программ</t>
  </si>
  <si>
    <t>Развитие образования в Одинцовском муниципальном районе Московской области</t>
  </si>
  <si>
    <t>Развитие культуры в Одинцовском муниципальном районе Московской области</t>
  </si>
  <si>
    <t>Молодежь Одинцовского муниципального района Московской области</t>
  </si>
  <si>
    <t>Физическая культура и спорт в Одинцовском муниципальном районе Московской области</t>
  </si>
  <si>
    <t>Управление муниципальными финансами  Одинцовского муниципального района Московской области</t>
  </si>
  <si>
    <t>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</t>
  </si>
  <si>
    <t>Развитие земельно-имущественного комплекса Одинцовского муниципального района Московской области и системы управления им</t>
  </si>
  <si>
    <t>Охрана окружающей среды в Одинцовском муниципальном районе Московской области</t>
  </si>
  <si>
    <t>Предпринимательство в Одинцовском муниципальном районе Московской области</t>
  </si>
  <si>
    <t>Развитие дорожно-транспортной системы Одинцовского муниципального района Московской области</t>
  </si>
  <si>
    <t>Жилище</t>
  </si>
  <si>
    <t>Безопасность в Одинцовском муниципальном районе</t>
  </si>
  <si>
    <t>Муниципальное управление в Одинцовском муниципальном районе</t>
  </si>
  <si>
    <t>Сельское хозяйство Одинцовского муниципального района Московской области</t>
  </si>
  <si>
    <t>Формирование современной городской среды на территории Одинцовского муниципального района Московской области</t>
  </si>
  <si>
    <t>План 2021 года</t>
  </si>
  <si>
    <t>Развитие инженерной инфраструктуры и энергоэффективности на территории  Одинцовского муниципального района Московской области</t>
  </si>
  <si>
    <t>(тыс.руб.)</t>
  </si>
  <si>
    <t>Ожидаемое исполнение 2019 года</t>
  </si>
  <si>
    <t>План 2022 года</t>
  </si>
  <si>
    <t>Расходы Одинцовского городского округа в разрезе муниципальных программ</t>
  </si>
  <si>
    <t>Культура</t>
  </si>
  <si>
    <t>Образование</t>
  </si>
  <si>
    <t>Социальная защита населения</t>
  </si>
  <si>
    <t>Спорт</t>
  </si>
  <si>
    <t>Развитие сельского хозяйства</t>
  </si>
  <si>
    <t>Экология и окружающая среда</t>
  </si>
  <si>
    <t>Безопасность и обеспечение безопасности жизнедеятельности населения</t>
  </si>
  <si>
    <t>Развитие инженерной инфраструктуры и энергоэффективности</t>
  </si>
  <si>
    <t>Предпринимательство</t>
  </si>
  <si>
    <t>Управление имуществом и муниципальными финансами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</si>
  <si>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</si>
  <si>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>Развитие и функционирование дорожно-транспортного комплекса</t>
  </si>
  <si>
    <t>Цифровое муниципальное образование</t>
  </si>
  <si>
    <t>Архитектура и градостроительство</t>
  </si>
  <si>
    <t>Формирование современной комфортной городской среды</t>
  </si>
  <si>
    <t>Строительство объектов социальной инфраструктуры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</si>
</sst>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 ;[Red]\-#,##0.0\ "/>
    <numFmt numFmtId="166" formatCode="#,##0.00\ ;[Red]\-#,##0.0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9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Arial"/>
      <family val="2"/>
      <charset val="20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 applyBorder="0"/>
    <xf numFmtId="0" fontId="10" fillId="0" borderId="0" applyBorder="0"/>
  </cellStyleXfs>
  <cellXfs count="21">
    <xf numFmtId="0" fontId="0" fillId="0" borderId="0" xfId="0"/>
    <xf numFmtId="0" fontId="3" fillId="0" borderId="0" xfId="3" applyFill="1"/>
    <xf numFmtId="0" fontId="6" fillId="0" borderId="0" xfId="3" applyFont="1" applyFill="1" applyAlignment="1">
      <alignment horizontal="right"/>
    </xf>
    <xf numFmtId="0" fontId="8" fillId="0" borderId="1" xfId="3" applyFont="1" applyFill="1" applyBorder="1" applyAlignment="1">
      <alignment horizontal="center" vertical="center" wrapText="1"/>
    </xf>
    <xf numFmtId="4" fontId="3" fillId="0" borderId="0" xfId="3" applyNumberFormat="1" applyFill="1"/>
    <xf numFmtId="164" fontId="12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/>
    </xf>
    <xf numFmtId="164" fontId="3" fillId="0" borderId="0" xfId="3" applyNumberFormat="1" applyFill="1"/>
    <xf numFmtId="164" fontId="12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1" fillId="0" borderId="1" xfId="4" applyNumberFormat="1" applyFont="1" applyFill="1" applyBorder="1" applyAlignment="1" applyProtection="1">
      <alignment horizontal="left" vertical="center" wrapText="1"/>
    </xf>
    <xf numFmtId="165" fontId="14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3" applyFont="1" applyFill="1" applyAlignment="1">
      <alignment horizontal="center" vertical="center" wrapText="1"/>
    </xf>
    <xf numFmtId="0" fontId="5" fillId="0" borderId="0" xfId="3" applyFont="1" applyFill="1"/>
    <xf numFmtId="0" fontId="7" fillId="0" borderId="1" xfId="3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Fill="1"/>
    <xf numFmtId="0" fontId="9" fillId="0" borderId="1" xfId="3" applyFont="1" applyFill="1" applyBorder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="85" zoomScaleNormal="85" workbookViewId="0">
      <selection activeCell="J8" sqref="J8"/>
    </sheetView>
  </sheetViews>
  <sheetFormatPr defaultRowHeight="15" x14ac:dyDescent="0.25"/>
  <cols>
    <col min="1" max="1" width="51.5703125" style="16" customWidth="1"/>
    <col min="2" max="2" width="18.42578125" style="1" customWidth="1"/>
    <col min="3" max="3" width="17.5703125" style="1" customWidth="1"/>
    <col min="4" max="4" width="17.85546875" style="1" customWidth="1"/>
    <col min="5" max="5" width="18.42578125" style="1" customWidth="1"/>
    <col min="6" max="16384" width="9.140625" style="1"/>
  </cols>
  <sheetData>
    <row r="1" spans="1:5" ht="37.5" customHeight="1" x14ac:dyDescent="0.2">
      <c r="A1" s="15" t="s">
        <v>23</v>
      </c>
      <c r="B1" s="15"/>
      <c r="C1" s="15"/>
      <c r="D1" s="15"/>
      <c r="E1" s="15"/>
    </row>
    <row r="2" spans="1:5" x14ac:dyDescent="0.25">
      <c r="B2" s="2"/>
      <c r="E2" s="2" t="s">
        <v>20</v>
      </c>
    </row>
    <row r="3" spans="1:5" ht="47.25" x14ac:dyDescent="0.2">
      <c r="A3" s="17" t="s">
        <v>2</v>
      </c>
      <c r="B3" s="3" t="s">
        <v>21</v>
      </c>
      <c r="C3" s="3" t="s">
        <v>1</v>
      </c>
      <c r="D3" s="3" t="s">
        <v>18</v>
      </c>
      <c r="E3" s="3" t="s">
        <v>22</v>
      </c>
    </row>
    <row r="4" spans="1:5" ht="30" x14ac:dyDescent="0.2">
      <c r="A4" s="12" t="s">
        <v>3</v>
      </c>
      <c r="B4" s="18">
        <v>7908877.1600000001</v>
      </c>
      <c r="C4" s="9"/>
      <c r="D4" s="13"/>
      <c r="E4" s="13"/>
    </row>
    <row r="5" spans="1:5" ht="30" x14ac:dyDescent="0.2">
      <c r="A5" s="12" t="s">
        <v>4</v>
      </c>
      <c r="B5" s="18">
        <v>994142.04</v>
      </c>
      <c r="C5" s="9"/>
      <c r="D5" s="13"/>
      <c r="E5" s="13"/>
    </row>
    <row r="6" spans="1:5" ht="30" x14ac:dyDescent="0.2">
      <c r="A6" s="12" t="s">
        <v>5</v>
      </c>
      <c r="B6" s="18">
        <v>8893.4</v>
      </c>
      <c r="C6" s="9"/>
      <c r="D6" s="13"/>
      <c r="E6" s="13"/>
    </row>
    <row r="7" spans="1:5" ht="30" x14ac:dyDescent="0.2">
      <c r="A7" s="12" t="s">
        <v>6</v>
      </c>
      <c r="B7" s="18">
        <v>657949.99</v>
      </c>
      <c r="C7" s="6"/>
      <c r="D7" s="13"/>
      <c r="E7" s="13"/>
    </row>
    <row r="8" spans="1:5" ht="47.25" customHeight="1" x14ac:dyDescent="0.2">
      <c r="A8" s="12" t="s">
        <v>7</v>
      </c>
      <c r="B8" s="18">
        <v>333581.42</v>
      </c>
      <c r="C8" s="9"/>
      <c r="D8" s="13"/>
      <c r="E8" s="13"/>
    </row>
    <row r="9" spans="1:5" ht="75" customHeight="1" x14ac:dyDescent="0.2">
      <c r="A9" s="12" t="s">
        <v>8</v>
      </c>
      <c r="B9" s="18">
        <v>363890.23</v>
      </c>
      <c r="C9" s="10"/>
      <c r="D9" s="13"/>
      <c r="E9" s="13"/>
    </row>
    <row r="10" spans="1:5" ht="45" x14ac:dyDescent="0.2">
      <c r="A10" s="12" t="s">
        <v>9</v>
      </c>
      <c r="B10" s="18">
        <v>137309.98000000001</v>
      </c>
      <c r="C10" s="9"/>
      <c r="D10" s="13"/>
      <c r="E10" s="13"/>
    </row>
    <row r="11" spans="1:5" ht="45" x14ac:dyDescent="0.2">
      <c r="A11" s="12" t="s">
        <v>19</v>
      </c>
      <c r="B11" s="18">
        <v>467350.22</v>
      </c>
      <c r="C11" s="9"/>
      <c r="D11" s="13"/>
      <c r="E11" s="13"/>
    </row>
    <row r="12" spans="1:5" ht="30" x14ac:dyDescent="0.2">
      <c r="A12" s="12" t="s">
        <v>10</v>
      </c>
      <c r="B12" s="18">
        <v>10591.94</v>
      </c>
      <c r="C12" s="6"/>
      <c r="D12" s="13"/>
      <c r="E12" s="13"/>
    </row>
    <row r="13" spans="1:5" ht="30" x14ac:dyDescent="0.2">
      <c r="A13" s="12" t="s">
        <v>11</v>
      </c>
      <c r="B13" s="18">
        <v>82789.02</v>
      </c>
      <c r="C13" s="9"/>
      <c r="D13" s="13"/>
      <c r="E13" s="13"/>
    </row>
    <row r="14" spans="1:5" ht="45" x14ac:dyDescent="0.2">
      <c r="A14" s="12" t="s">
        <v>12</v>
      </c>
      <c r="B14" s="18">
        <v>887135.86</v>
      </c>
      <c r="C14" s="9"/>
      <c r="D14" s="13"/>
      <c r="E14" s="13"/>
    </row>
    <row r="15" spans="1:5" ht="15.75" x14ac:dyDescent="0.2">
      <c r="A15" s="12" t="s">
        <v>13</v>
      </c>
      <c r="B15" s="18">
        <v>596348.25</v>
      </c>
      <c r="C15" s="9"/>
      <c r="D15" s="13"/>
      <c r="E15" s="13"/>
    </row>
    <row r="16" spans="1:5" ht="30" x14ac:dyDescent="0.2">
      <c r="A16" s="12" t="s">
        <v>14</v>
      </c>
      <c r="B16" s="18">
        <v>89917.51</v>
      </c>
      <c r="C16" s="9"/>
      <c r="D16" s="13"/>
      <c r="E16" s="13"/>
    </row>
    <row r="17" spans="1:5" ht="30" x14ac:dyDescent="0.2">
      <c r="A17" s="12" t="s">
        <v>15</v>
      </c>
      <c r="B17" s="18">
        <v>1170522.71</v>
      </c>
      <c r="C17" s="9"/>
      <c r="D17" s="13"/>
      <c r="E17" s="13"/>
    </row>
    <row r="18" spans="1:5" ht="30" x14ac:dyDescent="0.2">
      <c r="A18" s="12" t="s">
        <v>16</v>
      </c>
      <c r="B18" s="18">
        <v>10162.94</v>
      </c>
      <c r="C18" s="11"/>
      <c r="D18" s="13"/>
      <c r="E18" s="13"/>
    </row>
    <row r="19" spans="1:5" ht="45" x14ac:dyDescent="0.2">
      <c r="A19" s="12" t="s">
        <v>17</v>
      </c>
      <c r="B19" s="18">
        <v>680254.73</v>
      </c>
      <c r="C19" s="5"/>
      <c r="D19" s="13"/>
      <c r="E19" s="13"/>
    </row>
    <row r="20" spans="1:5" s="19" customFormat="1" ht="15.75" x14ac:dyDescent="0.2">
      <c r="A20" s="14" t="s">
        <v>24</v>
      </c>
      <c r="B20" s="18"/>
      <c r="C20" s="5">
        <v>1214053.8040400001</v>
      </c>
      <c r="D20" s="13">
        <v>1151194.76404</v>
      </c>
      <c r="E20" s="13">
        <v>1115140.26404</v>
      </c>
    </row>
    <row r="21" spans="1:5" ht="15.75" x14ac:dyDescent="0.2">
      <c r="A21" s="14" t="s">
        <v>25</v>
      </c>
      <c r="B21" s="18"/>
      <c r="C21" s="5">
        <v>9045823.87971</v>
      </c>
      <c r="D21" s="13">
        <v>9065301.9164799992</v>
      </c>
      <c r="E21" s="13">
        <v>9116080.3515900001</v>
      </c>
    </row>
    <row r="22" spans="1:5" ht="15.75" x14ac:dyDescent="0.2">
      <c r="A22" s="14" t="s">
        <v>26</v>
      </c>
      <c r="B22" s="18"/>
      <c r="C22" s="5">
        <v>309258.18800000002</v>
      </c>
      <c r="D22" s="13">
        <v>308406.72499999998</v>
      </c>
      <c r="E22" s="13">
        <v>311265.72499999998</v>
      </c>
    </row>
    <row r="23" spans="1:5" ht="15.75" x14ac:dyDescent="0.2">
      <c r="A23" s="14" t="s">
        <v>27</v>
      </c>
      <c r="B23" s="18"/>
      <c r="C23" s="5">
        <v>752487.46900000004</v>
      </c>
      <c r="D23" s="13">
        <v>750169.80900000001</v>
      </c>
      <c r="E23" s="13">
        <v>748919.80900000001</v>
      </c>
    </row>
    <row r="24" spans="1:5" ht="15.75" x14ac:dyDescent="0.2">
      <c r="A24" s="14" t="s">
        <v>28</v>
      </c>
      <c r="B24" s="18"/>
      <c r="C24" s="5">
        <v>6449</v>
      </c>
      <c r="D24" s="13">
        <v>6449</v>
      </c>
      <c r="E24" s="13">
        <v>6449</v>
      </c>
    </row>
    <row r="25" spans="1:5" ht="15.75" x14ac:dyDescent="0.2">
      <c r="A25" s="14" t="s">
        <v>29</v>
      </c>
      <c r="B25" s="18"/>
      <c r="C25" s="5">
        <v>441375.69</v>
      </c>
      <c r="D25" s="13">
        <v>915866.03</v>
      </c>
      <c r="E25" s="13">
        <v>31154.36</v>
      </c>
    </row>
    <row r="26" spans="1:5" ht="30" x14ac:dyDescent="0.2">
      <c r="A26" s="14" t="s">
        <v>30</v>
      </c>
      <c r="B26" s="18"/>
      <c r="C26" s="5">
        <v>248081.55600000001</v>
      </c>
      <c r="D26" s="13">
        <v>246792.27600000001</v>
      </c>
      <c r="E26" s="13">
        <v>246792.27600000001</v>
      </c>
    </row>
    <row r="27" spans="1:5" ht="15.75" x14ac:dyDescent="0.2">
      <c r="A27" s="14" t="s">
        <v>13</v>
      </c>
      <c r="B27" s="18"/>
      <c r="C27" s="5">
        <v>136350.67199999999</v>
      </c>
      <c r="D27" s="13">
        <v>104813.89599999999</v>
      </c>
      <c r="E27" s="13">
        <v>76420</v>
      </c>
    </row>
    <row r="28" spans="1:5" ht="30" x14ac:dyDescent="0.2">
      <c r="A28" s="14" t="s">
        <v>31</v>
      </c>
      <c r="B28" s="18"/>
      <c r="C28" s="5">
        <v>888592</v>
      </c>
      <c r="D28" s="13">
        <v>423611</v>
      </c>
      <c r="E28" s="13">
        <v>14986</v>
      </c>
    </row>
    <row r="29" spans="1:5" ht="15.75" x14ac:dyDescent="0.2">
      <c r="A29" s="14" t="s">
        <v>32</v>
      </c>
      <c r="B29" s="18"/>
      <c r="C29" s="5">
        <v>37174.5</v>
      </c>
      <c r="D29" s="13">
        <v>37174.5</v>
      </c>
      <c r="E29" s="13">
        <v>37174.5</v>
      </c>
    </row>
    <row r="30" spans="1:5" ht="30" x14ac:dyDescent="0.2">
      <c r="A30" s="14" t="s">
        <v>33</v>
      </c>
      <c r="B30" s="18"/>
      <c r="C30" s="5">
        <v>1986872.466</v>
      </c>
      <c r="D30" s="13">
        <v>1996252.2960000001</v>
      </c>
      <c r="E30" s="13">
        <v>2047252.5660000001</v>
      </c>
    </row>
    <row r="31" spans="1:5" ht="60" x14ac:dyDescent="0.2">
      <c r="A31" s="14" t="s">
        <v>34</v>
      </c>
      <c r="B31" s="18"/>
      <c r="C31" s="5">
        <v>140650.41800000001</v>
      </c>
      <c r="D31" s="13">
        <v>138931.41800000001</v>
      </c>
      <c r="E31" s="13">
        <v>141678.41800000001</v>
      </c>
    </row>
    <row r="32" spans="1:5" ht="30" x14ac:dyDescent="0.2">
      <c r="A32" s="14" t="s">
        <v>35</v>
      </c>
      <c r="B32" s="18"/>
      <c r="C32" s="5">
        <v>911920.57</v>
      </c>
      <c r="D32" s="13">
        <v>930447.57</v>
      </c>
      <c r="E32" s="13">
        <v>933919.57</v>
      </c>
    </row>
    <row r="33" spans="1:5" ht="15.75" x14ac:dyDescent="0.2">
      <c r="A33" s="14" t="s">
        <v>36</v>
      </c>
      <c r="B33" s="18"/>
      <c r="C33" s="5">
        <v>402661.266</v>
      </c>
      <c r="D33" s="13">
        <v>429263.73619999998</v>
      </c>
      <c r="E33" s="13">
        <v>505711.99599999998</v>
      </c>
    </row>
    <row r="34" spans="1:5" ht="15.75" x14ac:dyDescent="0.2">
      <c r="A34" s="14" t="s">
        <v>37</v>
      </c>
      <c r="B34" s="18"/>
      <c r="C34" s="5">
        <v>4387.1229999999996</v>
      </c>
      <c r="D34" s="13">
        <v>4387.1229999999996</v>
      </c>
      <c r="E34" s="13">
        <v>4387.1229999999996</v>
      </c>
    </row>
    <row r="35" spans="1:5" ht="30" x14ac:dyDescent="0.2">
      <c r="A35" s="14" t="s">
        <v>38</v>
      </c>
      <c r="B35" s="18"/>
      <c r="C35" s="5">
        <v>2753257.5632099998</v>
      </c>
      <c r="D35" s="13">
        <v>2247413.7299500001</v>
      </c>
      <c r="E35" s="13">
        <v>2350685.78351</v>
      </c>
    </row>
    <row r="36" spans="1:5" ht="30" x14ac:dyDescent="0.2">
      <c r="A36" s="14" t="s">
        <v>39</v>
      </c>
      <c r="B36" s="18"/>
      <c r="C36" s="5">
        <v>548334.66200000001</v>
      </c>
      <c r="D36" s="13">
        <v>1859832</v>
      </c>
      <c r="E36" s="13">
        <v>2358117.69</v>
      </c>
    </row>
    <row r="37" spans="1:5" ht="16.5" x14ac:dyDescent="0.25">
      <c r="A37" s="20" t="s">
        <v>0</v>
      </c>
      <c r="B37" s="7">
        <f>SUM(B4:B36)</f>
        <v>14399717.4</v>
      </c>
      <c r="C37" s="7">
        <f t="shared" ref="C37:E37" si="0">SUM(C4:C36)</f>
        <v>19827730.826960001</v>
      </c>
      <c r="D37" s="7">
        <f t="shared" si="0"/>
        <v>20616307.789669998</v>
      </c>
      <c r="E37" s="7">
        <f t="shared" si="0"/>
        <v>20046135.43214</v>
      </c>
    </row>
    <row r="38" spans="1:5" x14ac:dyDescent="0.25">
      <c r="C38" s="8"/>
    </row>
    <row r="43" spans="1:5" x14ac:dyDescent="0.25">
      <c r="B43" s="4"/>
      <c r="C43" s="4"/>
      <c r="D43" s="4"/>
      <c r="E43" s="4"/>
    </row>
  </sheetData>
  <mergeCells count="1">
    <mergeCell ref="A1:E1"/>
  </mergeCells>
  <pageMargins left="0.51181102362204722" right="0.11811023622047245" top="0.74803149606299213" bottom="0.74803149606299213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св-я об исп б-та по МП 1 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2020-01-24T13:01:09Z</dcterms:modified>
</cp:coreProperties>
</file>