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9035" windowHeight="12315"/>
  </bookViews>
  <sheets>
    <sheet name="Лист1" sheetId="1" r:id="rId1"/>
  </sheets>
  <definedNames>
    <definedName name="_xlnm.Print_Titles" localSheetId="0">Лист1!$7:$8</definedName>
    <definedName name="_xlnm.Print_Area" localSheetId="0">Лист1!$A$1:$G$911</definedName>
  </definedNames>
  <calcPr calcId="145621"/>
</workbook>
</file>

<file path=xl/calcChain.xml><?xml version="1.0" encoding="utf-8"?>
<calcChain xmlns="http://schemas.openxmlformats.org/spreadsheetml/2006/main">
  <c r="F908" i="1" l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<sst xmlns="http://schemas.openxmlformats.org/spreadsheetml/2006/main" count="6150" uniqueCount="745">
  <si>
    <t>КВР</t>
  </si>
  <si>
    <t>МУНИЦИПАЛЬНЫЕ ПРОГРАММЫ</t>
  </si>
  <si>
    <t>Субсидии бюджетным учреждениям</t>
  </si>
  <si>
    <t>610</t>
  </si>
  <si>
    <t>Субсидии автономным учреждениям</t>
  </si>
  <si>
    <t>620</t>
  </si>
  <si>
    <t>630</t>
  </si>
  <si>
    <t>Иные закупки товаров, работ и услуг для обеспечения государственных (муниципальных) нужд</t>
  </si>
  <si>
    <t>240</t>
  </si>
  <si>
    <t>Социальные выплаты гражданам, кроме публичных нормативных социальных выплат</t>
  </si>
  <si>
    <t>320</t>
  </si>
  <si>
    <t>110</t>
  </si>
  <si>
    <t>Уплата налогов, сборов и иных платежей</t>
  </si>
  <si>
    <t>850</t>
  </si>
  <si>
    <t>400</t>
  </si>
  <si>
    <t>Бюджетные инвестиции</t>
  </si>
  <si>
    <t>410</t>
  </si>
  <si>
    <t>Публичные нормативные социальные выплаты гражданам</t>
  </si>
  <si>
    <t>310</t>
  </si>
  <si>
    <t>Резервные средства</t>
  </si>
  <si>
    <t>870</t>
  </si>
  <si>
    <t>120</t>
  </si>
  <si>
    <t>810</t>
  </si>
  <si>
    <t>Предоставление платежей, взносов, безвозмездных перечислений субъектам международного права</t>
  </si>
  <si>
    <t>860</t>
  </si>
  <si>
    <t>Исполнение судебных актов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</si>
  <si>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</si>
  <si>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</si>
  <si>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</si>
  <si>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</si>
  <si>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</si>
  <si>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</si>
  <si>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</si>
  <si>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</si>
  <si>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</si>
  <si>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</si>
  <si>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</si>
  <si>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</si>
  <si>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</si>
  <si>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выплаты населению</t>
  </si>
  <si>
    <t>360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</si>
  <si>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</si>
  <si>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</si>
  <si>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</si>
  <si>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</si>
  <si>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Наименования</t>
  </si>
  <si>
    <t>ЦСР</t>
  </si>
  <si>
    <t>И Т О Г О   Н Е П Р О Г Р А М М Н Ы Е   Р А С Х О Д Ы</t>
  </si>
  <si>
    <t>% исполнения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</si>
  <si>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</si>
  <si>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</si>
  <si>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</si>
  <si>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</si>
  <si>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ВСЕГО</t>
  </si>
  <si>
    <t>Л.В. Тарасова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</si>
  <si>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</si>
  <si>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</si>
  <si>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</si>
  <si>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</si>
  <si>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</si>
  <si>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</si>
  <si>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</si>
  <si>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Мероприятия по организации отдыха детей в каникулярное время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</si>
  <si>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</si>
  <si>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Федеральный проект "Спорт - норма жизни"</t>
  </si>
  <si>
    <t>Реализация отдельных мероприятий муниципальных программ</t>
  </si>
  <si>
    <t>Федеральный проект "Чистая страна"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</si>
  <si>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</si>
  <si>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Федеральный проект "Информационная инфраструктура"</t>
  </si>
  <si>
    <t>Федеральный проект "Цифровое государственное управление"</t>
  </si>
  <si>
    <t>Предоставление доступа к электронным сервисам цифровой инфраструктуры в сфере жилищно-коммунального хозяйства</t>
  </si>
  <si>
    <t>Благоустройство общественных территорий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</si>
  <si>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</si>
  <si>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</si>
  <si>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</si>
  <si>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</si>
  <si>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</si>
  <si>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к проекту решения Совета депутатов</t>
  </si>
  <si>
    <t>Одинцовского городского округа</t>
  </si>
  <si>
    <t xml:space="preserve">Расходы бюджета Одинцовского городского округа по целевым статьям (муниципальным программам Одинцовского городского округа и непрограммным направлениям деятельности), группам и подгруппам видов расходов классификации расходов бюджетов за 2020 год </t>
  </si>
  <si>
    <t xml:space="preserve"> от  "__" _________2021 г.   № ___  </t>
  </si>
  <si>
    <t>Муниципальная программа "Культура"</t>
  </si>
  <si>
    <t>0200000000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</si>
  <si>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</si>
  <si>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</si>
  <si>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</si>
  <si>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</si>
  <si>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</si>
  <si>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</si>
  <si>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</si>
  <si>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</si>
  <si>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</si>
  <si>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</si>
  <si>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</si>
  <si>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</si>
  <si>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</si>
  <si>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</si>
  <si>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</si>
  <si>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</si>
  <si>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</si>
  <si>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</si>
  <si>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</si>
  <si>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</si>
  <si>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Основное мероприятие "Обеспечение функций культурно-досуговых учреждений"</t>
  </si>
  <si>
    <t>0240500000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</si>
  <si>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</si>
  <si>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</si>
  <si>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</si>
  <si>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</si>
  <si>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</si>
  <si>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</si>
  <si>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</si>
  <si>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</si>
  <si>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</si>
  <si>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</si>
  <si>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</si>
  <si>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</si>
  <si>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0280000000</t>
  </si>
  <si>
    <t>Основное мероприятие "Создание условий для реализации полномочий органов местного самоуправления"</t>
  </si>
  <si>
    <t>0280100000</t>
  </si>
  <si>
    <t>Обеспечение деятельности органов местного самоуправления</t>
  </si>
  <si>
    <t>0280100130</t>
  </si>
  <si>
    <t>Мероприятия в сфере культуры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</si>
  <si>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</si>
  <si>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</si>
  <si>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</si>
  <si>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</si>
  <si>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</si>
  <si>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</si>
  <si>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</si>
  <si>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</si>
  <si>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</si>
  <si>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</si>
  <si>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</si>
  <si>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"Проведение капитального ремонта объектов дошкольного образования"</t>
  </si>
  <si>
    <t>0310100000</t>
  </si>
  <si>
    <t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</si>
  <si>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>0310172590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</si>
  <si>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</si>
  <si>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03101S1230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</si>
  <si>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</si>
  <si>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03101S2590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</si>
  <si>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</si>
  <si>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</si>
  <si>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</si>
  <si>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</si>
  <si>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0310262110</t>
  </si>
  <si>
    <t>0310262120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</si>
  <si>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</si>
  <si>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</si>
  <si>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</si>
  <si>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031P200000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</si>
  <si>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</si>
  <si>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031P252530</t>
  </si>
  <si>
    <t>031P2S2330</t>
  </si>
  <si>
    <t>Подпрограмма "Общее образование"</t>
  </si>
  <si>
    <t>0320000000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</si>
  <si>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</si>
  <si>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</si>
  <si>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</si>
  <si>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</si>
  <si>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</si>
  <si>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</si>
  <si>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</si>
  <si>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</si>
  <si>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</si>
  <si>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</si>
  <si>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</si>
  <si>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</si>
  <si>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0320360680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</si>
  <si>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</si>
  <si>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0320362090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</si>
  <si>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</si>
  <si>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</si>
  <si>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</si>
  <si>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</si>
  <si>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0320370680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</si>
  <si>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</si>
  <si>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0320372220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</si>
  <si>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</si>
  <si>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</si>
  <si>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</si>
  <si>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</si>
  <si>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03203S2270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</si>
  <si>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</si>
  <si>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</si>
  <si>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</si>
  <si>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</si>
  <si>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</si>
  <si>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Проведение капитального ремонта, технического переоснащения и благоустройства территорий учреждений образования</t>
  </si>
  <si>
    <t>032E100390</t>
  </si>
  <si>
    <t>032E151690</t>
  </si>
  <si>
    <t>Создание центров образования цифрового и гуманитарного профилей</t>
  </si>
  <si>
    <t>032E1S2760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</si>
  <si>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</si>
  <si>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</si>
  <si>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</si>
  <si>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0330200000</t>
  </si>
  <si>
    <t>Стипендии в области образования, культуры и искусства</t>
  </si>
  <si>
    <t>0330201110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</si>
  <si>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</si>
  <si>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</si>
  <si>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</si>
  <si>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</si>
  <si>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</si>
  <si>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</si>
  <si>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0330600940</t>
  </si>
  <si>
    <t>Подпрограмма "Обеспечивающая подпрограмма"</t>
  </si>
  <si>
    <t>0350000000</t>
  </si>
  <si>
    <t>0350100000</t>
  </si>
  <si>
    <t>0350100130</t>
  </si>
  <si>
    <t>Мероприятия в сфере образования</t>
  </si>
  <si>
    <t>0350100950</t>
  </si>
  <si>
    <t>Обеспечение деятельности прочих учреждений образования</t>
  </si>
  <si>
    <t>0350106080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</si>
  <si>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</si>
  <si>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</si>
  <si>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</si>
  <si>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</si>
  <si>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</si>
  <si>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</si>
  <si>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Предоставление гражданам субсидий на оплату жилого помещения и коммунальных услуг</t>
  </si>
  <si>
    <t>0410361410</t>
  </si>
  <si>
    <t>Обеспечение предоставления гражданам субсидий на оплату жилого помещения и коммунальных услуг</t>
  </si>
  <si>
    <t>0410361420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</si>
  <si>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</si>
  <si>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0410371420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</si>
  <si>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</si>
  <si>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</si>
  <si>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</si>
  <si>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</si>
  <si>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Основное мероприятие "Дополнительные меры социальной поддержки и социальной помощи гражданам"</t>
  </si>
  <si>
    <t>0411900000</t>
  </si>
  <si>
    <t>Дополнительные меры социальной поддержки и социальной помощи гражданам</t>
  </si>
  <si>
    <t>0411900920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</si>
  <si>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</si>
  <si>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</si>
  <si>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</si>
  <si>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</si>
  <si>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04202L0272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</si>
  <si>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</si>
  <si>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</si>
  <si>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</si>
  <si>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</si>
  <si>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 за счет средств местного бюджета</t>
  </si>
  <si>
    <t>0430572190</t>
  </si>
  <si>
    <t>04305S2190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</si>
  <si>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</si>
  <si>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</si>
  <si>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</si>
  <si>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</si>
  <si>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</si>
  <si>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</si>
  <si>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</si>
  <si>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</si>
  <si>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</si>
  <si>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</si>
  <si>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</si>
  <si>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</si>
  <si>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и проведение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</si>
  <si>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</si>
  <si>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</si>
  <si>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</si>
  <si>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051P500000</t>
  </si>
  <si>
    <t>Оснащение объектов спортивной инфраструктуры спортивно-технологическим оборудованием</t>
  </si>
  <si>
    <t>051P552280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</si>
  <si>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</si>
  <si>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051P572280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</si>
  <si>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</si>
  <si>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</si>
  <si>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</si>
  <si>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</si>
  <si>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</si>
  <si>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</si>
  <si>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0540000000</t>
  </si>
  <si>
    <t>0540100000</t>
  </si>
  <si>
    <t>0540100130</t>
  </si>
  <si>
    <t>Муниципальная программа "Развитие сельского хозяйства"</t>
  </si>
  <si>
    <t>0600000000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</si>
  <si>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</si>
  <si>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</si>
  <si>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</si>
  <si>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</si>
  <si>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</si>
  <si>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</si>
  <si>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</si>
  <si>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</si>
  <si>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</si>
  <si>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</si>
  <si>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</si>
  <si>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</si>
  <si>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</si>
  <si>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0640170870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</si>
  <si>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</si>
  <si>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</si>
  <si>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</si>
  <si>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</si>
  <si>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</si>
  <si>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</si>
  <si>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</si>
  <si>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</si>
  <si>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</si>
  <si>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</si>
  <si>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</si>
  <si>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</si>
  <si>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</si>
  <si>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</si>
  <si>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</si>
  <si>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</si>
  <si>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07201S1160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</si>
  <si>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</si>
  <si>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</si>
  <si>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"Создание производственных мощностей в отрасли обращения с отходами"</t>
  </si>
  <si>
    <t>0750400000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</si>
  <si>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</si>
  <si>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0750400610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</si>
  <si>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</si>
  <si>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</si>
  <si>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</si>
  <si>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</si>
  <si>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</si>
  <si>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</si>
  <si>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</si>
  <si>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</si>
  <si>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</si>
  <si>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</si>
  <si>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</si>
  <si>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</si>
  <si>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</si>
  <si>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</si>
  <si>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</si>
  <si>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</si>
  <si>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</si>
  <si>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</si>
  <si>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</si>
  <si>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</si>
  <si>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</si>
  <si>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"Развитие похоронного дела на территории Московской области"</t>
  </si>
  <si>
    <t>0810700000</t>
  </si>
  <si>
    <t>Содержание мест захоронения</t>
  </si>
  <si>
    <t>0810700590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</si>
  <si>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</si>
  <si>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</si>
  <si>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</si>
  <si>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</si>
  <si>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</si>
  <si>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</si>
  <si>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</si>
  <si>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</si>
  <si>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</si>
  <si>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</si>
  <si>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</si>
  <si>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</si>
  <si>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</si>
  <si>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</si>
  <si>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</si>
  <si>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</si>
  <si>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</si>
  <si>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</si>
  <si>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</si>
  <si>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</si>
  <si>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</si>
  <si>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</si>
  <si>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</si>
  <si>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</si>
  <si>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</si>
  <si>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</si>
  <si>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</si>
  <si>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0850100700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</si>
  <si>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</si>
  <si>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</si>
  <si>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</si>
  <si>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</si>
  <si>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</si>
  <si>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</si>
  <si>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</si>
  <si>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</si>
  <si>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</si>
  <si>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</si>
  <si>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0910760710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</si>
  <si>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</si>
  <si>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0910770710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</si>
  <si>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</si>
  <si>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</si>
  <si>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</si>
  <si>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</si>
  <si>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</si>
  <si>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</si>
  <si>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</si>
  <si>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</si>
  <si>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</si>
  <si>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</si>
  <si>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</si>
  <si>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</si>
  <si>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</si>
  <si>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</si>
  <si>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</si>
  <si>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0980100000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</si>
  <si>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</si>
  <si>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098015134F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</si>
  <si>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</si>
  <si>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</si>
  <si>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</si>
  <si>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</si>
  <si>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</si>
  <si>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</si>
  <si>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Строительство и реконструкция объектов водоснабжения за счет средств местного бюджета</t>
  </si>
  <si>
    <t>1010274090</t>
  </si>
  <si>
    <t>Федеральный проект "Чистая вода"</t>
  </si>
  <si>
    <t>101G500000</t>
  </si>
  <si>
    <t>Строительство и реконструкция (модернизация) объектов питьевого водоснабжения</t>
  </si>
  <si>
    <t>101G552430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</si>
  <si>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</si>
  <si>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</si>
  <si>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</si>
  <si>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</si>
  <si>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Обеспечение мероприятий по модернизации систем коммунальной инфраструктуры за счет средств местного бюджета</t>
  </si>
  <si>
    <t>1020179505</t>
  </si>
  <si>
    <t>Строительство и реконструкция объектов очистки сточных вод</t>
  </si>
  <si>
    <t>10201S4020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</si>
  <si>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</si>
  <si>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</si>
  <si>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</si>
  <si>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</si>
  <si>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</si>
  <si>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</si>
  <si>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</si>
  <si>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</si>
  <si>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Строительство и реконструкция объектов коммунальной инфраструктуры</t>
  </si>
  <si>
    <t>10302S4080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</si>
  <si>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</si>
  <si>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1030300000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</si>
  <si>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</si>
  <si>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1030370300</t>
  </si>
  <si>
    <t>10303S0300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</si>
  <si>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</si>
  <si>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</si>
  <si>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</si>
  <si>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</si>
  <si>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1030461430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</si>
  <si>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</si>
  <si>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</si>
  <si>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</si>
  <si>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</si>
  <si>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</si>
  <si>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</si>
  <si>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</si>
  <si>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</si>
  <si>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</si>
  <si>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</si>
  <si>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</si>
  <si>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1080172670</t>
  </si>
  <si>
    <t>Муниципальная программа "Предпринимательство"</t>
  </si>
  <si>
    <t>1100000000</t>
  </si>
  <si>
    <t>Подпрограмма "Развитие конкуренции"</t>
  </si>
  <si>
    <t>1120000000</t>
  </si>
  <si>
    <t>Основное мероприятие "Реализация комплекса мер по развитию сферы закупок в соответствии с Федеральным законом № 44-ФЗ"</t>
  </si>
  <si>
    <t>1120100000</t>
  </si>
  <si>
    <t>Привлечение специализированной организации к осуществлению закупок</t>
  </si>
  <si>
    <t>1120101090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</si>
  <si>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</si>
  <si>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</si>
  <si>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</si>
  <si>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</si>
  <si>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</si>
  <si>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</si>
  <si>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</si>
  <si>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</si>
  <si>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</si>
  <si>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</si>
  <si>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</si>
  <si>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</si>
  <si>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Муниципальная программа "Управление имуществом и муниципальными финансами"</t>
  </si>
  <si>
    <t>1200000000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</si>
  <si>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</si>
  <si>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</si>
  <si>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</si>
  <si>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</si>
  <si>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</si>
  <si>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</si>
  <si>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Взносы на капитальный ремонт общего имущества многоквартирных домов</t>
  </si>
  <si>
    <t>1210200180</t>
  </si>
  <si>
    <t>Выполнения комплексных кадастровых работ и утверждение карты-плана территории</t>
  </si>
  <si>
    <t>1210200790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</si>
  <si>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</si>
  <si>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</si>
  <si>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</si>
  <si>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</si>
  <si>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</si>
  <si>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</si>
  <si>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</si>
  <si>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</si>
  <si>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</si>
  <si>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</si>
  <si>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</si>
  <si>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</si>
  <si>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</si>
  <si>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</si>
  <si>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</si>
  <si>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</si>
  <si>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1240600800</t>
  </si>
  <si>
    <t>1250000000</t>
  </si>
  <si>
    <t>1250100000</t>
  </si>
  <si>
    <t>Функционирование высшего должностного лица</t>
  </si>
  <si>
    <t>1250100110</t>
  </si>
  <si>
    <t>Обеспечение деятельности администрации</t>
  </si>
  <si>
    <t>1250100120</t>
  </si>
  <si>
    <t>1250100130</t>
  </si>
  <si>
    <t>Обеспечение деятельности финансового органа</t>
  </si>
  <si>
    <t>1250100160</t>
  </si>
  <si>
    <t>Организация и осуществление мероприятий по мобилизационной подготовке</t>
  </si>
  <si>
    <t>1250100720</t>
  </si>
  <si>
    <t>Взносы в общественные организации</t>
  </si>
  <si>
    <t>1250100870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</si>
  <si>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</si>
  <si>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</si>
  <si>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</si>
  <si>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</si>
  <si>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</si>
  <si>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</si>
  <si>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</si>
  <si>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</si>
  <si>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</si>
  <si>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</si>
  <si>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</si>
  <si>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</si>
  <si>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</si>
  <si>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</si>
  <si>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</si>
  <si>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</si>
  <si>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</si>
  <si>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</si>
  <si>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</si>
  <si>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</si>
  <si>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</si>
  <si>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1330773050</t>
  </si>
  <si>
    <t>Реализация проектов граждан, сформированных в рамках практик инициативного бюджетирования</t>
  </si>
  <si>
    <t>13307S3050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</si>
  <si>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</si>
  <si>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</si>
  <si>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</si>
  <si>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</si>
  <si>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</si>
  <si>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</si>
  <si>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</si>
  <si>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</si>
  <si>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</si>
  <si>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</si>
  <si>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</si>
  <si>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</si>
  <si>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</si>
  <si>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</si>
  <si>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</si>
  <si>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</si>
  <si>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</si>
  <si>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</si>
  <si>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</si>
  <si>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</si>
  <si>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</si>
  <si>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</si>
  <si>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</si>
  <si>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</si>
  <si>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</si>
  <si>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</si>
  <si>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</si>
  <si>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</si>
  <si>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</si>
  <si>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</si>
  <si>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</si>
  <si>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</si>
  <si>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</si>
  <si>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</si>
  <si>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</si>
  <si>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</si>
  <si>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</si>
  <si>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</si>
  <si>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1420570250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</si>
  <si>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</si>
  <si>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</si>
  <si>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</si>
  <si>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</si>
  <si>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</si>
  <si>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</si>
  <si>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Расходы на обеспечение деятельности (оказание услуг) муниципальных учреждений в сфере дорожного хозяйства</t>
  </si>
  <si>
    <t>1450106230</t>
  </si>
  <si>
    <t>Муниципальная программа "Цифровое муниципальное образование"</t>
  </si>
  <si>
    <t>1500000000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</si>
  <si>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</si>
  <si>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</si>
  <si>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</si>
  <si>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</si>
  <si>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</si>
  <si>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</si>
  <si>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</si>
  <si>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</si>
  <si>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</si>
  <si>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15102S0720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</si>
  <si>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</si>
  <si>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</si>
  <si>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</si>
  <si>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</si>
  <si>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</si>
  <si>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</si>
  <si>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</si>
  <si>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</si>
  <si>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</si>
  <si>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</si>
  <si>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</si>
  <si>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</si>
  <si>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</si>
  <si>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</si>
  <si>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</si>
  <si>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</si>
  <si>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</si>
  <si>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</si>
  <si>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152D200000</t>
  </si>
  <si>
    <t>152D270600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</si>
  <si>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</si>
  <si>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152D2S0600</t>
  </si>
  <si>
    <t>152D600000</t>
  </si>
  <si>
    <t>152D6S0940</t>
  </si>
  <si>
    <t>152E400000</t>
  </si>
  <si>
    <t>152E4S2770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</si>
  <si>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</si>
  <si>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</si>
  <si>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</si>
  <si>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</si>
  <si>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</si>
  <si>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</si>
  <si>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</si>
  <si>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</si>
  <si>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за счет средств местного бюджета</t>
  </si>
  <si>
    <t>1620370700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</si>
  <si>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</si>
  <si>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</si>
  <si>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</si>
  <si>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</si>
  <si>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</si>
  <si>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</si>
  <si>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</si>
  <si>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</si>
  <si>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</si>
  <si>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</si>
  <si>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Организация обустройства мест массового отдыха населения</t>
  </si>
  <si>
    <t>1710100580</t>
  </si>
  <si>
    <t>1710101330</t>
  </si>
  <si>
    <t>Приобретение коммунальной техники за счет средств местного бюджета</t>
  </si>
  <si>
    <t>1710171360</t>
  </si>
  <si>
    <t>Ремонт дворовых территорий за счет средств местного бюджета</t>
  </si>
  <si>
    <t>1710172740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</si>
  <si>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</si>
  <si>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</si>
  <si>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</si>
  <si>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</si>
  <si>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</si>
  <si>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</si>
  <si>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Ремонт дворовых территорий</t>
  </si>
  <si>
    <t>171F2S2740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</si>
  <si>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</si>
  <si>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</si>
  <si>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</si>
  <si>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</si>
  <si>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</si>
  <si>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</si>
  <si>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</si>
  <si>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</si>
  <si>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</si>
  <si>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</si>
  <si>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</si>
  <si>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</si>
  <si>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</si>
  <si>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</si>
  <si>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</si>
  <si>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</si>
  <si>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</si>
  <si>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17302S2860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</si>
  <si>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</si>
  <si>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</si>
  <si>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культуры"</t>
  </si>
  <si>
    <t>1820000000</t>
  </si>
  <si>
    <t>Основное мероприятие "Организация строительства (реконструкции) объектов культуры"</t>
  </si>
  <si>
    <t>1820100000</t>
  </si>
  <si>
    <t>Создание и развитие объектов культуры (включая реконструкцию со строительством пристроек)</t>
  </si>
  <si>
    <t>1820101070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</si>
  <si>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</si>
  <si>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</si>
  <si>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</si>
  <si>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</si>
  <si>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</si>
  <si>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</si>
  <si>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</si>
  <si>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</si>
  <si>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</si>
  <si>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</si>
  <si>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Вынос газовых сетей с земельных участков, предусмотренных под строительство образовательных кластеров</t>
  </si>
  <si>
    <t>1830264630</t>
  </si>
  <si>
    <t>183E100000</t>
  </si>
  <si>
    <t>Модернизация инфраструктуры общего образования в отдельных субъектах Российской Федерации</t>
  </si>
  <si>
    <t>183E152390</t>
  </si>
  <si>
    <t>183E152399</t>
  </si>
  <si>
    <t>Капитальные вложения в объекты общего образования за счет средств местного бюджета</t>
  </si>
  <si>
    <t>183E174260</t>
  </si>
  <si>
    <t>Капитальные вложения в объекты общего образования</t>
  </si>
  <si>
    <t>183E1S4260</t>
  </si>
  <si>
    <t>Подпрограмма "Строительство (реконструкция) объектов физической культуры и спорта"</t>
  </si>
  <si>
    <t>1850000000</t>
  </si>
  <si>
    <t>185P500000</t>
  </si>
  <si>
    <t>Строительство (реконструкция) муниципальных стадионов за счет средств местного бюджета</t>
  </si>
  <si>
    <t>185P574490</t>
  </si>
  <si>
    <t>Строительство (реконструкция) муниципальных стадионов</t>
  </si>
  <si>
    <t>185P5S4490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</si>
  <si>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</si>
  <si>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</si>
  <si>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</si>
  <si>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</si>
  <si>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</si>
  <si>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</si>
  <si>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</si>
  <si>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</si>
  <si>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</si>
  <si>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</si>
  <si>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</si>
  <si>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</si>
  <si>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</si>
  <si>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</si>
  <si>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</si>
  <si>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</si>
  <si>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Оплата исполнительных листов, судебных издержек</t>
  </si>
  <si>
    <t>9900000080</t>
  </si>
  <si>
    <t>Иные расходы</t>
  </si>
  <si>
    <t>9900004000</t>
  </si>
  <si>
    <t>Средства в целях дальнейшего перераспределения на реализацию муниципальных программ и (или) на непрограммные направления деятельности</t>
  </si>
  <si>
    <t>9900004001</t>
  </si>
  <si>
    <t>Иные мероприятия, проводимые в связи с коронавирусом</t>
  </si>
  <si>
    <t>990000400К</t>
  </si>
  <si>
    <t>Приложение 4</t>
  </si>
  <si>
    <t>И Т О Г О   П Р О Г Р А М М Н Ы Е   Р А С Х О Д Ы</t>
  </si>
  <si>
    <t>Исполнение за 2020 год (тыс. руб.)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</si>
  <si>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</si>
  <si>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</si>
  <si>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</si>
  <si>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</si>
  <si>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</si>
  <si>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Уточненный план 2020 года                  (тыс. руб.)</t>
  </si>
  <si>
    <t>Отклонение исполнения от уточненного плана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</si>
</sst>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_ ;[Red]\-#,##0.000_ "/>
    <numFmt numFmtId="165" formatCode="#,##0.0000\ ;[Red]\-#,##0.0000"/>
    <numFmt numFmtId="166" formatCode="#,##0\ ;[Red]\-#,##0"/>
    <numFmt numFmtId="167" formatCode="[&gt;=0.005]#,##0.00000,;[Red][&lt;=-0.005]\-#,##0.00000,;#,##0.00000,"/>
    <numFmt numFmtId="168" formatCode="_-* #,##0.00000\ _₽_-;\-* #,##0.00000\ _₽_-;_-* &quot;-&quot;?????\ _₽_-;_-@_-"/>
    <numFmt numFmtId="169" formatCode="#,##0.00000"/>
    <numFmt numFmtId="170" formatCode="#,##0.0"/>
  </numFmts>
  <fonts count="14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1" fillId="0" borderId="0" applyBorder="0"/>
  </cellStyleXfs>
  <cellXfs count="55">
    <xf numFmtId="0" fontId="0" fillId="0" borderId="0" xfId="0"/>
    <xf numFmtId="0" fontId="0" fillId="2" borderId="0" xfId="0" applyFill="1"/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Fill="1"/>
    <xf numFmtId="49" fontId="1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2" fillId="0" borderId="1" xfId="8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/>
    <xf numFmtId="169" fontId="12" fillId="0" borderId="1" xfId="0" applyNumberFormat="1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/>
    </xf>
    <xf numFmtId="168" fontId="12" fillId="3" borderId="1" xfId="0" applyNumberFormat="1" applyFont="1" applyFill="1" applyBorder="1" applyAlignment="1">
      <alignment horizontal="center" vertical="center"/>
    </xf>
    <xf numFmtId="170" fontId="12" fillId="3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left" vertical="center" wrapText="1"/>
    </xf>
    <xf numFmtId="167" fontId="12" fillId="3" borderId="1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170" fontId="13" fillId="3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8" fontId="0" fillId="2" borderId="0" xfId="0" applyNumberFormat="1" applyFill="1" applyAlignment="1">
      <alignment horizontal="center"/>
    </xf>
    <xf numFmtId="169" fontId="12" fillId="3" borderId="1" xfId="0" applyNumberFormat="1" applyFont="1" applyFill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 vertical="center"/>
    </xf>
    <xf numFmtId="169" fontId="0" fillId="2" borderId="0" xfId="0" applyNumberFormat="1" applyFill="1" applyAlignment="1">
      <alignment horizontal="center"/>
    </xf>
    <xf numFmtId="169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right" wrapText="1"/>
    </xf>
    <xf numFmtId="0" fontId="5" fillId="2" borderId="0" xfId="1" applyFont="1" applyFill="1" applyAlignment="1">
      <alignment horizontal="center" wrapText="1"/>
    </xf>
    <xf numFmtId="0" fontId="4" fillId="2" borderId="6" xfId="6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9"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3" xfId="6"/>
    <cellStyle name="Обычный 4" xfId="7"/>
    <cellStyle name="Обычный 5" xfId="1"/>
    <cellStyle name="Обычный 6" xfId="8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W915"/>
  <sheetViews>
    <sheetView showZeros="0" tabSelected="1" view="pageBreakPreview" topLeftCell="A3" zoomScaleNormal="100" zoomScaleSheetLayoutView="100" workbookViewId="0">
      <selection activeCell="N10" sqref="N10"/>
    </sheetView>
  </sheetViews>
  <sheetFormatPr defaultRowHeight="12" x14ac:dyDescent="0.2"/>
  <cols>
    <col min="1" max="1" width="60" style="1" customWidth="1"/>
    <col min="2" max="2" width="15" style="1" customWidth="1"/>
    <col min="3" max="3" width="6" style="1" customWidth="1"/>
    <col min="4" max="4" width="20.5703125" style="33" customWidth="1"/>
    <col min="5" max="5" width="20.7109375" style="33" customWidth="1"/>
    <col min="6" max="6" width="20.5703125" style="40" customWidth="1"/>
    <col min="7" max="7" width="8.5703125" style="34" customWidth="1"/>
    <col min="8" max="12" width="9.140625" style="1"/>
    <col min="13" max="13" width="17.85546875" style="1" customWidth="1"/>
    <col min="14" max="16384" width="9.140625" style="1"/>
  </cols>
  <sheetData>
    <row r="1" spans="1:7" s="5" customFormat="1" ht="15.75" x14ac:dyDescent="0.25">
      <c r="A1" s="46" t="s">
        <v>735</v>
      </c>
      <c r="B1" s="46"/>
      <c r="C1" s="46"/>
      <c r="D1" s="46"/>
      <c r="E1" s="46"/>
      <c r="F1" s="46"/>
      <c r="G1" s="46"/>
    </row>
    <row r="2" spans="1:7" s="5" customFormat="1" ht="15.75" x14ac:dyDescent="0.25">
      <c r="A2" s="46" t="s">
        <v>77</v>
      </c>
      <c r="B2" s="46"/>
      <c r="C2" s="46"/>
      <c r="D2" s="46"/>
      <c r="E2" s="46"/>
      <c r="F2" s="46"/>
      <c r="G2" s="46"/>
    </row>
    <row r="3" spans="1:7" s="5" customFormat="1" ht="15.75" x14ac:dyDescent="0.25">
      <c r="A3" s="46" t="s">
        <v>78</v>
      </c>
      <c r="B3" s="46"/>
      <c r="C3" s="46"/>
      <c r="D3" s="46"/>
      <c r="E3" s="46"/>
      <c r="F3" s="46"/>
      <c r="G3" s="46"/>
    </row>
    <row r="4" spans="1:7" s="5" customFormat="1" ht="15.75" x14ac:dyDescent="0.25">
      <c r="A4" s="46" t="s">
        <v>80</v>
      </c>
      <c r="B4" s="46"/>
      <c r="C4" s="46"/>
      <c r="D4" s="46"/>
      <c r="E4" s="46"/>
      <c r="F4" s="46"/>
      <c r="G4" s="46"/>
    </row>
    <row r="5" spans="1:7" s="5" customFormat="1" ht="98.45" customHeight="1" x14ac:dyDescent="0.3">
      <c r="A5" s="47" t="s">
        <v>79</v>
      </c>
      <c r="B5" s="47"/>
      <c r="C5" s="47"/>
      <c r="D5" s="47"/>
      <c r="E5" s="47"/>
      <c r="F5" s="47"/>
      <c r="G5" s="47"/>
    </row>
    <row r="6" spans="1:7" s="5" customFormat="1" ht="15.75" x14ac:dyDescent="0.25">
      <c r="A6" s="7"/>
      <c r="B6" s="6"/>
      <c r="C6" s="6"/>
      <c r="D6" s="6"/>
      <c r="E6" s="48"/>
      <c r="F6" s="48"/>
      <c r="G6" s="48"/>
    </row>
    <row r="7" spans="1:7" s="5" customFormat="1" ht="78" customHeight="1" x14ac:dyDescent="0.25">
      <c r="A7" s="16" t="s">
        <v>45</v>
      </c>
      <c r="B7" s="17" t="s">
        <v>46</v>
      </c>
      <c r="C7" s="17" t="s">
        <v>0</v>
      </c>
      <c r="D7" s="18" t="s">
        <v>743</v>
      </c>
      <c r="E7" s="18" t="s">
        <v>737</v>
      </c>
      <c r="F7" s="43" t="s">
        <v>744</v>
      </c>
      <c r="G7" s="19" t="s">
        <v>48</v>
      </c>
    </row>
    <row r="8" spans="1:7" s="5" customFormat="1" ht="15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44">
        <v>6</v>
      </c>
      <c r="G8" s="9">
        <v>7</v>
      </c>
    </row>
    <row r="9" spans="1:7" s="2" customFormat="1" ht="22.5" customHeight="1" x14ac:dyDescent="0.2">
      <c r="A9" s="49" t="s">
        <v>1</v>
      </c>
      <c r="B9" s="49"/>
      <c r="C9" s="49"/>
      <c r="D9" s="49"/>
      <c r="E9" s="49"/>
      <c r="F9" s="49"/>
      <c r="G9" s="49"/>
    </row>
    <row r="10" spans="1:7" s="3" customFormat="1" ht="32.25" customHeight="1" x14ac:dyDescent="0.25">
      <c r="A10" s="28" t="s">
        <v>81</v>
      </c>
      <c r="B10" s="15" t="s">
        <v>82</v>
      </c>
      <c r="C10" s="15"/>
      <c r="D10" s="29">
        <v>1059438900.3</v>
      </c>
      <c r="E10" s="29">
        <v>1056644667.96</v>
      </c>
      <c r="F10" s="38">
        <f>(E10-D10)/1000</f>
        <v>-2794.2323399999141</v>
      </c>
      <c r="G10" s="27">
        <v>99.7362535641075</v>
      </c>
    </row>
    <row r="11" spans="1:7" s="3" customFormat="1" ht="31.5" x14ac:dyDescent="0.25">
      <c r="A11" s="20" t="s">
        <v>83</v>
      </c>
      <c r="B11" s="14" t="s">
        <v>84</v>
      </c>
      <c r="C11" s="14"/>
      <c r="D11" s="30">
        <v>14995850</v>
      </c>
      <c r="E11" s="30">
        <v>14958316</v>
      </c>
      <c r="F11" s="39">
        <f t="shared" ref="F11:F74" si="0">(E11-D11)/1000</f>
        <v>-37.533999999999999</v>
      </c>
      <c r="G11" s="31">
        <v>99.749704084796804</v>
      </c>
    </row>
    <row r="12" spans="1:7" s="3" customFormat="1" ht="31.5" x14ac:dyDescent="0.25">
      <c r="A12" s="20" t="s">
        <v>85</v>
      </c>
      <c r="B12" s="14" t="s">
        <v>86</v>
      </c>
      <c r="C12" s="14"/>
      <c r="D12" s="30">
        <v>14995850</v>
      </c>
      <c r="E12" s="30">
        <v>14958316</v>
      </c>
      <c r="F12" s="39">
        <f t="shared" si="0"/>
        <v>-37.533999999999999</v>
      </c>
      <c r="G12" s="31">
        <v>99.749704084796804</v>
      </c>
    </row>
    <row r="13" spans="1:7" s="3" customFormat="1" ht="31.5" x14ac:dyDescent="0.25">
      <c r="A13" s="20" t="s">
        <v>87</v>
      </c>
      <c r="B13" s="14" t="s">
        <v>88</v>
      </c>
      <c r="C13" s="14"/>
      <c r="D13" s="30">
        <v>14995850</v>
      </c>
      <c r="E13" s="30">
        <v>14958316</v>
      </c>
      <c r="F13" s="39">
        <f t="shared" si="0"/>
        <v>-37.533999999999999</v>
      </c>
      <c r="G13" s="31">
        <v>99.749704084796804</v>
      </c>
    </row>
    <row r="14" spans="1:7" s="3" customFormat="1" ht="31.5" x14ac:dyDescent="0.25">
      <c r="A14" s="20" t="s">
        <v>27</v>
      </c>
      <c r="B14" s="14" t="s">
        <v>88</v>
      </c>
      <c r="C14" s="14" t="s">
        <v>28</v>
      </c>
      <c r="D14" s="30">
        <v>14995850</v>
      </c>
      <c r="E14" s="30">
        <v>14958316</v>
      </c>
      <c r="F14" s="39">
        <f t="shared" si="0"/>
        <v>-37.533999999999999</v>
      </c>
      <c r="G14" s="31">
        <v>99.749704084796804</v>
      </c>
    </row>
    <row r="15" spans="1:7" s="3" customFormat="1" ht="15.75" x14ac:dyDescent="0.25">
      <c r="A15" s="20" t="s">
        <v>2</v>
      </c>
      <c r="B15" s="14" t="s">
        <v>88</v>
      </c>
      <c r="C15" s="14" t="s">
        <v>3</v>
      </c>
      <c r="D15" s="30">
        <v>14995850</v>
      </c>
      <c r="E15" s="30">
        <v>14958316</v>
      </c>
      <c r="F15" s="39">
        <f t="shared" si="0"/>
        <v>-37.533999999999999</v>
      </c>
      <c r="G15" s="31">
        <v>99.749704084796804</v>
      </c>
    </row>
    <row r="16" spans="1:7" s="3" customFormat="1" ht="15.75" x14ac:dyDescent="0.25">
      <c r="A16" s="20" t="s">
        <v>89</v>
      </c>
      <c r="B16" s="14" t="s">
        <v>90</v>
      </c>
      <c r="C16" s="14"/>
      <c r="D16" s="30">
        <v>78749356</v>
      </c>
      <c r="E16" s="30">
        <v>78749335</v>
      </c>
      <c r="F16" s="39">
        <f t="shared" si="0"/>
        <v>-2.1000000000000001E-2</v>
      </c>
      <c r="G16" s="31">
        <v>99.99997333311525</v>
      </c>
    </row>
    <row r="17" spans="1:7" s="3" customFormat="1" ht="47.25" x14ac:dyDescent="0.25">
      <c r="A17" s="20" t="s">
        <v>91</v>
      </c>
      <c r="B17" s="14" t="s">
        <v>92</v>
      </c>
      <c r="C17" s="14"/>
      <c r="D17" s="30">
        <v>78749356</v>
      </c>
      <c r="E17" s="30">
        <v>78749335</v>
      </c>
      <c r="F17" s="39">
        <f t="shared" si="0"/>
        <v>-2.1000000000000001E-2</v>
      </c>
      <c r="G17" s="31">
        <v>99.99997333311525</v>
      </c>
    </row>
    <row r="18" spans="1:7" s="3" customFormat="1" ht="47.25" x14ac:dyDescent="0.25">
      <c r="A18" s="20" t="s">
        <v>93</v>
      </c>
      <c r="B18" s="14" t="s">
        <v>94</v>
      </c>
      <c r="C18" s="14"/>
      <c r="D18" s="30">
        <v>1000000</v>
      </c>
      <c r="E18" s="30">
        <v>999979</v>
      </c>
      <c r="F18" s="39">
        <f t="shared" si="0"/>
        <v>-2.1000000000000001E-2</v>
      </c>
      <c r="G18" s="31">
        <v>99.997900000000001</v>
      </c>
    </row>
    <row r="19" spans="1:7" s="3" customFormat="1" ht="31.5" x14ac:dyDescent="0.25">
      <c r="A19" s="20" t="s">
        <v>27</v>
      </c>
      <c r="B19" s="14" t="s">
        <v>94</v>
      </c>
      <c r="C19" s="14" t="s">
        <v>28</v>
      </c>
      <c r="D19" s="30">
        <v>1000000</v>
      </c>
      <c r="E19" s="30">
        <v>999979</v>
      </c>
      <c r="F19" s="39">
        <f t="shared" si="0"/>
        <v>-2.1000000000000001E-2</v>
      </c>
      <c r="G19" s="31">
        <v>99.997900000000001</v>
      </c>
    </row>
    <row r="20" spans="1:7" s="3" customFormat="1" ht="15.75" x14ac:dyDescent="0.25">
      <c r="A20" s="20" t="s">
        <v>2</v>
      </c>
      <c r="B20" s="14" t="s">
        <v>94</v>
      </c>
      <c r="C20" s="14" t="s">
        <v>3</v>
      </c>
      <c r="D20" s="30">
        <v>1000000</v>
      </c>
      <c r="E20" s="30">
        <v>999979</v>
      </c>
      <c r="F20" s="39">
        <f t="shared" si="0"/>
        <v>-2.1000000000000001E-2</v>
      </c>
      <c r="G20" s="31">
        <v>99.997900000000001</v>
      </c>
    </row>
    <row r="21" spans="1:7" s="3" customFormat="1" ht="31.5" x14ac:dyDescent="0.25">
      <c r="A21" s="20" t="s">
        <v>95</v>
      </c>
      <c r="B21" s="14" t="s">
        <v>96</v>
      </c>
      <c r="C21" s="14"/>
      <c r="D21" s="30">
        <v>77749356</v>
      </c>
      <c r="E21" s="30">
        <v>77749356</v>
      </c>
      <c r="F21" s="39">
        <f t="shared" si="0"/>
        <v>0</v>
      </c>
      <c r="G21" s="31">
        <v>100</v>
      </c>
    </row>
    <row r="22" spans="1:7" s="3" customFormat="1" ht="31.5" x14ac:dyDescent="0.25">
      <c r="A22" s="20" t="s">
        <v>27</v>
      </c>
      <c r="B22" s="14" t="s">
        <v>96</v>
      </c>
      <c r="C22" s="14" t="s">
        <v>28</v>
      </c>
      <c r="D22" s="30">
        <v>77749356</v>
      </c>
      <c r="E22" s="30">
        <v>77749356</v>
      </c>
      <c r="F22" s="39">
        <f t="shared" si="0"/>
        <v>0</v>
      </c>
      <c r="G22" s="31">
        <v>100</v>
      </c>
    </row>
    <row r="23" spans="1:7" s="3" customFormat="1" ht="15.75" x14ac:dyDescent="0.25">
      <c r="A23" s="20" t="s">
        <v>2</v>
      </c>
      <c r="B23" s="14" t="s">
        <v>96</v>
      </c>
      <c r="C23" s="14" t="s">
        <v>3</v>
      </c>
      <c r="D23" s="30">
        <v>77749356</v>
      </c>
      <c r="E23" s="30">
        <v>77749356</v>
      </c>
      <c r="F23" s="39">
        <f t="shared" si="0"/>
        <v>0</v>
      </c>
      <c r="G23" s="31">
        <v>100</v>
      </c>
    </row>
    <row r="24" spans="1:7" s="3" customFormat="1" ht="47.25" x14ac:dyDescent="0.25">
      <c r="A24" s="20" t="s">
        <v>97</v>
      </c>
      <c r="B24" s="14" t="s">
        <v>98</v>
      </c>
      <c r="C24" s="14"/>
      <c r="D24" s="30">
        <v>817005035.54999995</v>
      </c>
      <c r="E24" s="30">
        <v>816516428.88</v>
      </c>
      <c r="F24" s="39">
        <f t="shared" si="0"/>
        <v>-488.60666999995709</v>
      </c>
      <c r="G24" s="31">
        <v>99.940195390635381</v>
      </c>
    </row>
    <row r="25" spans="1:7" s="3" customFormat="1" ht="31.5" x14ac:dyDescent="0.25">
      <c r="A25" s="20" t="s">
        <v>99</v>
      </c>
      <c r="B25" s="14" t="s">
        <v>100</v>
      </c>
      <c r="C25" s="14"/>
      <c r="D25" s="30">
        <v>19998391.359999999</v>
      </c>
      <c r="E25" s="30">
        <v>19998391.359999999</v>
      </c>
      <c r="F25" s="39">
        <f t="shared" si="0"/>
        <v>0</v>
      </c>
      <c r="G25" s="31">
        <v>100</v>
      </c>
    </row>
    <row r="26" spans="1:7" s="3" customFormat="1" ht="47.25" x14ac:dyDescent="0.25">
      <c r="A26" s="20" t="s">
        <v>101</v>
      </c>
      <c r="B26" s="14" t="s">
        <v>102</v>
      </c>
      <c r="C26" s="14"/>
      <c r="D26" s="30">
        <v>19998391.359999999</v>
      </c>
      <c r="E26" s="30">
        <v>19998391.359999999</v>
      </c>
      <c r="F26" s="39">
        <f t="shared" si="0"/>
        <v>0</v>
      </c>
      <c r="G26" s="31">
        <v>100</v>
      </c>
    </row>
    <row r="27" spans="1:7" s="3" customFormat="1" ht="31.5" x14ac:dyDescent="0.25">
      <c r="A27" s="20" t="s">
        <v>27</v>
      </c>
      <c r="B27" s="14" t="s">
        <v>102</v>
      </c>
      <c r="C27" s="14" t="s">
        <v>28</v>
      </c>
      <c r="D27" s="30">
        <v>19998391.359999999</v>
      </c>
      <c r="E27" s="30">
        <v>19998391.359999999</v>
      </c>
      <c r="F27" s="39">
        <f t="shared" si="0"/>
        <v>0</v>
      </c>
      <c r="G27" s="31">
        <v>100</v>
      </c>
    </row>
    <row r="28" spans="1:7" s="3" customFormat="1" ht="15.75" x14ac:dyDescent="0.25">
      <c r="A28" s="20" t="s">
        <v>4</v>
      </c>
      <c r="B28" s="14" t="s">
        <v>102</v>
      </c>
      <c r="C28" s="14" t="s">
        <v>5</v>
      </c>
      <c r="D28" s="30">
        <v>19998391.359999999</v>
      </c>
      <c r="E28" s="30">
        <v>19998391.359999999</v>
      </c>
      <c r="F28" s="39">
        <f t="shared" si="0"/>
        <v>0</v>
      </c>
      <c r="G28" s="31">
        <v>100</v>
      </c>
    </row>
    <row r="29" spans="1:7" s="3" customFormat="1" ht="31.5" x14ac:dyDescent="0.25">
      <c r="A29" s="20" t="s">
        <v>103</v>
      </c>
      <c r="B29" s="14" t="s">
        <v>104</v>
      </c>
      <c r="C29" s="14"/>
      <c r="D29" s="30">
        <v>797006644.19000006</v>
      </c>
      <c r="E29" s="30">
        <v>796518037.51999998</v>
      </c>
      <c r="F29" s="39">
        <f t="shared" si="0"/>
        <v>-488.60667000007629</v>
      </c>
      <c r="G29" s="31">
        <v>99.93869478083252</v>
      </c>
    </row>
    <row r="30" spans="1:7" s="3" customFormat="1" ht="47.25" x14ac:dyDescent="0.25">
      <c r="A30" s="20" t="s">
        <v>105</v>
      </c>
      <c r="B30" s="14" t="s">
        <v>106</v>
      </c>
      <c r="C30" s="14"/>
      <c r="D30" s="30">
        <v>797006644.19000006</v>
      </c>
      <c r="E30" s="30">
        <v>796518037.51999998</v>
      </c>
      <c r="F30" s="39">
        <f t="shared" si="0"/>
        <v>-488.60667000007629</v>
      </c>
      <c r="G30" s="31">
        <v>99.93869478083252</v>
      </c>
    </row>
    <row r="31" spans="1:7" s="3" customFormat="1" ht="31.5" x14ac:dyDescent="0.25">
      <c r="A31" s="20" t="s">
        <v>27</v>
      </c>
      <c r="B31" s="14" t="s">
        <v>106</v>
      </c>
      <c r="C31" s="14" t="s">
        <v>28</v>
      </c>
      <c r="D31" s="30">
        <v>797006644.19000006</v>
      </c>
      <c r="E31" s="30">
        <v>796518037.51999998</v>
      </c>
      <c r="F31" s="39">
        <f t="shared" si="0"/>
        <v>-488.60667000007629</v>
      </c>
      <c r="G31" s="31">
        <v>99.93869478083252</v>
      </c>
    </row>
    <row r="32" spans="1:7" s="3" customFormat="1" ht="15.75" x14ac:dyDescent="0.25">
      <c r="A32" s="20" t="s">
        <v>2</v>
      </c>
      <c r="B32" s="14" t="s">
        <v>106</v>
      </c>
      <c r="C32" s="14" t="s">
        <v>3</v>
      </c>
      <c r="D32" s="30">
        <v>681225655.54999995</v>
      </c>
      <c r="E32" s="30">
        <v>680737715.54999995</v>
      </c>
      <c r="F32" s="39">
        <f t="shared" si="0"/>
        <v>-487.94</v>
      </c>
      <c r="G32" s="31">
        <v>99.928373220235514</v>
      </c>
    </row>
    <row r="33" spans="1:7" s="3" customFormat="1" ht="15.75" x14ac:dyDescent="0.25">
      <c r="A33" s="20" t="s">
        <v>4</v>
      </c>
      <c r="B33" s="14" t="s">
        <v>106</v>
      </c>
      <c r="C33" s="14" t="s">
        <v>5</v>
      </c>
      <c r="D33" s="30">
        <v>115780988.64</v>
      </c>
      <c r="E33" s="30">
        <v>115780321.97</v>
      </c>
      <c r="F33" s="39">
        <f t="shared" si="0"/>
        <v>-0.66667000000178811</v>
      </c>
      <c r="G33" s="31">
        <v>99.999424197350677</v>
      </c>
    </row>
    <row r="34" spans="1:7" s="3" customFormat="1" ht="15.75" x14ac:dyDescent="0.25">
      <c r="A34" s="20" t="s">
        <v>107</v>
      </c>
      <c r="B34" s="14" t="s">
        <v>108</v>
      </c>
      <c r="C34" s="14"/>
      <c r="D34" s="30">
        <v>20517136.16</v>
      </c>
      <c r="E34" s="30">
        <v>19505953.52</v>
      </c>
      <c r="F34" s="39">
        <f t="shared" si="0"/>
        <v>-1011.1826400000006</v>
      </c>
      <c r="G34" s="31">
        <v>95.071521521744387</v>
      </c>
    </row>
    <row r="35" spans="1:7" s="3" customFormat="1" ht="47.25" x14ac:dyDescent="0.25">
      <c r="A35" s="20" t="s">
        <v>109</v>
      </c>
      <c r="B35" s="14" t="s">
        <v>110</v>
      </c>
      <c r="C35" s="14"/>
      <c r="D35" s="30">
        <v>7320136.1600000001</v>
      </c>
      <c r="E35" s="30">
        <v>6464543.9800000004</v>
      </c>
      <c r="F35" s="39">
        <f t="shared" si="0"/>
        <v>-855.59217999999976</v>
      </c>
      <c r="G35" s="31">
        <v>88.311799653737594</v>
      </c>
    </row>
    <row r="36" spans="1:7" s="3" customFormat="1" ht="31.5" x14ac:dyDescent="0.25">
      <c r="A36" s="20" t="s">
        <v>111</v>
      </c>
      <c r="B36" s="14" t="s">
        <v>112</v>
      </c>
      <c r="C36" s="14"/>
      <c r="D36" s="30">
        <v>7320136.1600000001</v>
      </c>
      <c r="E36" s="30">
        <v>6464543.9800000004</v>
      </c>
      <c r="F36" s="39">
        <f t="shared" si="0"/>
        <v>-855.59217999999976</v>
      </c>
      <c r="G36" s="31">
        <v>88.311799653737594</v>
      </c>
    </row>
    <row r="37" spans="1:7" s="3" customFormat="1" ht="78.75" x14ac:dyDescent="0.25">
      <c r="A37" s="20" t="s">
        <v>36</v>
      </c>
      <c r="B37" s="14" t="s">
        <v>112</v>
      </c>
      <c r="C37" s="14" t="s">
        <v>29</v>
      </c>
      <c r="D37" s="30">
        <v>6871011</v>
      </c>
      <c r="E37" s="30">
        <v>6048043.29</v>
      </c>
      <c r="F37" s="39">
        <f t="shared" si="0"/>
        <v>-822.96771000000001</v>
      </c>
      <c r="G37" s="31">
        <v>88.022611082997827</v>
      </c>
    </row>
    <row r="38" spans="1:7" s="3" customFormat="1" ht="31.5" x14ac:dyDescent="0.25">
      <c r="A38" s="20" t="s">
        <v>38</v>
      </c>
      <c r="B38" s="14" t="s">
        <v>112</v>
      </c>
      <c r="C38" s="14" t="s">
        <v>21</v>
      </c>
      <c r="D38" s="30">
        <v>6871011</v>
      </c>
      <c r="E38" s="30">
        <v>6048043.29</v>
      </c>
      <c r="F38" s="39">
        <f t="shared" si="0"/>
        <v>-822.96771000000001</v>
      </c>
      <c r="G38" s="31">
        <v>88.022611082997827</v>
      </c>
    </row>
    <row r="39" spans="1:7" s="3" customFormat="1" ht="31.5" x14ac:dyDescent="0.25">
      <c r="A39" s="20" t="s">
        <v>50</v>
      </c>
      <c r="B39" s="14" t="s">
        <v>112</v>
      </c>
      <c r="C39" s="14" t="s">
        <v>30</v>
      </c>
      <c r="D39" s="30">
        <v>449125.16</v>
      </c>
      <c r="E39" s="30">
        <v>416500.69</v>
      </c>
      <c r="F39" s="39">
        <f t="shared" si="0"/>
        <v>-32.624469999999974</v>
      </c>
      <c r="G39" s="31">
        <v>92.735995908133944</v>
      </c>
    </row>
    <row r="40" spans="1:7" s="3" customFormat="1" ht="31.5" x14ac:dyDescent="0.25">
      <c r="A40" s="20" t="s">
        <v>7</v>
      </c>
      <c r="B40" s="14" t="s">
        <v>112</v>
      </c>
      <c r="C40" s="14" t="s">
        <v>8</v>
      </c>
      <c r="D40" s="30">
        <v>449125.16</v>
      </c>
      <c r="E40" s="30">
        <v>416500.69</v>
      </c>
      <c r="F40" s="39">
        <f t="shared" si="0"/>
        <v>-32.624469999999974</v>
      </c>
      <c r="G40" s="31">
        <v>92.735995908133944</v>
      </c>
    </row>
    <row r="41" spans="1:7" s="3" customFormat="1" ht="78.75" x14ac:dyDescent="0.25">
      <c r="A41" s="20" t="s">
        <v>113</v>
      </c>
      <c r="B41" s="14" t="s">
        <v>114</v>
      </c>
      <c r="C41" s="14"/>
      <c r="D41" s="30">
        <v>13197000</v>
      </c>
      <c r="E41" s="30">
        <v>13041409.539999999</v>
      </c>
      <c r="F41" s="39">
        <f t="shared" si="0"/>
        <v>-155.59046000000089</v>
      </c>
      <c r="G41" s="31">
        <v>98.821016443131001</v>
      </c>
    </row>
    <row r="42" spans="1:7" s="3" customFormat="1" ht="78.75" x14ac:dyDescent="0.25">
      <c r="A42" s="20" t="s">
        <v>115</v>
      </c>
      <c r="B42" s="14" t="s">
        <v>116</v>
      </c>
      <c r="C42" s="14"/>
      <c r="D42" s="30">
        <v>13197000</v>
      </c>
      <c r="E42" s="30">
        <v>13041409.539999999</v>
      </c>
      <c r="F42" s="39">
        <f t="shared" si="0"/>
        <v>-155.59046000000089</v>
      </c>
      <c r="G42" s="31">
        <v>98.821016443131001</v>
      </c>
    </row>
    <row r="43" spans="1:7" s="3" customFormat="1" ht="78.75" x14ac:dyDescent="0.25">
      <c r="A43" s="20" t="s">
        <v>36</v>
      </c>
      <c r="B43" s="14" t="s">
        <v>116</v>
      </c>
      <c r="C43" s="14" t="s">
        <v>29</v>
      </c>
      <c r="D43" s="30">
        <v>13197000</v>
      </c>
      <c r="E43" s="30">
        <v>13041409.539999999</v>
      </c>
      <c r="F43" s="39">
        <f t="shared" si="0"/>
        <v>-155.59046000000089</v>
      </c>
      <c r="G43" s="31">
        <v>98.821016443131001</v>
      </c>
    </row>
    <row r="44" spans="1:7" s="3" customFormat="1" ht="31.5" x14ac:dyDescent="0.25">
      <c r="A44" s="20" t="s">
        <v>38</v>
      </c>
      <c r="B44" s="14" t="s">
        <v>116</v>
      </c>
      <c r="C44" s="14" t="s">
        <v>21</v>
      </c>
      <c r="D44" s="30">
        <v>13197000</v>
      </c>
      <c r="E44" s="30">
        <v>13041409.539999999</v>
      </c>
      <c r="F44" s="39">
        <f t="shared" si="0"/>
        <v>-155.59046000000089</v>
      </c>
      <c r="G44" s="31">
        <v>98.821016443131001</v>
      </c>
    </row>
    <row r="45" spans="1:7" s="3" customFormat="1" ht="15.75" x14ac:dyDescent="0.25">
      <c r="A45" s="20" t="s">
        <v>35</v>
      </c>
      <c r="B45" s="14" t="s">
        <v>117</v>
      </c>
      <c r="C45" s="14"/>
      <c r="D45" s="30">
        <v>46679409.100000001</v>
      </c>
      <c r="E45" s="30">
        <v>45422521.07</v>
      </c>
      <c r="F45" s="39">
        <f t="shared" si="0"/>
        <v>-1256.8880300000012</v>
      </c>
      <c r="G45" s="31">
        <v>97.307403726325219</v>
      </c>
    </row>
    <row r="46" spans="1:7" s="3" customFormat="1" ht="47.25" x14ac:dyDescent="0.25">
      <c r="A46" s="20" t="s">
        <v>118</v>
      </c>
      <c r="B46" s="14" t="s">
        <v>119</v>
      </c>
      <c r="C46" s="14"/>
      <c r="D46" s="30">
        <v>46679409.100000001</v>
      </c>
      <c r="E46" s="30">
        <v>45422521.07</v>
      </c>
      <c r="F46" s="39">
        <f t="shared" si="0"/>
        <v>-1256.8880300000012</v>
      </c>
      <c r="G46" s="31">
        <v>97.307403726325219</v>
      </c>
    </row>
    <row r="47" spans="1:7" s="3" customFormat="1" ht="31.5" x14ac:dyDescent="0.25">
      <c r="A47" s="20" t="s">
        <v>120</v>
      </c>
      <c r="B47" s="14" t="s">
        <v>121</v>
      </c>
      <c r="C47" s="14"/>
      <c r="D47" s="30">
        <v>24176239.100000001</v>
      </c>
      <c r="E47" s="30">
        <v>23945952.57</v>
      </c>
      <c r="F47" s="39">
        <f t="shared" si="0"/>
        <v>-230.28653000000119</v>
      </c>
      <c r="G47" s="31">
        <v>99.047467519462103</v>
      </c>
    </row>
    <row r="48" spans="1:7" s="3" customFormat="1" ht="78.75" x14ac:dyDescent="0.25">
      <c r="A48" s="20" t="s">
        <v>36</v>
      </c>
      <c r="B48" s="14" t="s">
        <v>121</v>
      </c>
      <c r="C48" s="14" t="s">
        <v>29</v>
      </c>
      <c r="D48" s="30">
        <v>21327112.100000001</v>
      </c>
      <c r="E48" s="30">
        <v>21226010.52</v>
      </c>
      <c r="F48" s="39">
        <f t="shared" si="0"/>
        <v>-101.10158000000193</v>
      </c>
      <c r="G48" s="31">
        <v>99.525948100586945</v>
      </c>
    </row>
    <row r="49" spans="1:7" s="3" customFormat="1" ht="31.5" x14ac:dyDescent="0.25">
      <c r="A49" s="20" t="s">
        <v>38</v>
      </c>
      <c r="B49" s="14" t="s">
        <v>121</v>
      </c>
      <c r="C49" s="14" t="s">
        <v>21</v>
      </c>
      <c r="D49" s="30">
        <v>21327112.100000001</v>
      </c>
      <c r="E49" s="30">
        <v>21226010.52</v>
      </c>
      <c r="F49" s="39">
        <f t="shared" si="0"/>
        <v>-101.10158000000193</v>
      </c>
      <c r="G49" s="31">
        <v>99.525948100586945</v>
      </c>
    </row>
    <row r="50" spans="1:7" s="3" customFormat="1" ht="31.5" x14ac:dyDescent="0.25">
      <c r="A50" s="20" t="s">
        <v>50</v>
      </c>
      <c r="B50" s="14" t="s">
        <v>121</v>
      </c>
      <c r="C50" s="14" t="s">
        <v>30</v>
      </c>
      <c r="D50" s="30">
        <v>2423900</v>
      </c>
      <c r="E50" s="30">
        <v>2294715.0499999998</v>
      </c>
      <c r="F50" s="39">
        <f t="shared" si="0"/>
        <v>-129.18495000000019</v>
      </c>
      <c r="G50" s="31">
        <v>94.670368001980279</v>
      </c>
    </row>
    <row r="51" spans="1:7" s="3" customFormat="1" ht="31.5" x14ac:dyDescent="0.25">
      <c r="A51" s="20" t="s">
        <v>7</v>
      </c>
      <c r="B51" s="14" t="s">
        <v>121</v>
      </c>
      <c r="C51" s="14" t="s">
        <v>8</v>
      </c>
      <c r="D51" s="30">
        <v>2423900</v>
      </c>
      <c r="E51" s="30">
        <v>2294715.0499999998</v>
      </c>
      <c r="F51" s="39">
        <f t="shared" si="0"/>
        <v>-129.18495000000019</v>
      </c>
      <c r="G51" s="31">
        <v>94.670368001980279</v>
      </c>
    </row>
    <row r="52" spans="1:7" s="3" customFormat="1" ht="15.75" x14ac:dyDescent="0.25">
      <c r="A52" s="20" t="s">
        <v>33</v>
      </c>
      <c r="B52" s="14" t="s">
        <v>121</v>
      </c>
      <c r="C52" s="14" t="s">
        <v>34</v>
      </c>
      <c r="D52" s="30">
        <v>425227</v>
      </c>
      <c r="E52" s="30">
        <v>425227</v>
      </c>
      <c r="F52" s="39">
        <f t="shared" si="0"/>
        <v>0</v>
      </c>
      <c r="G52" s="31">
        <v>100</v>
      </c>
    </row>
    <row r="53" spans="1:7" s="3" customFormat="1" ht="15.75" x14ac:dyDescent="0.25">
      <c r="A53" s="20" t="s">
        <v>12</v>
      </c>
      <c r="B53" s="14" t="s">
        <v>121</v>
      </c>
      <c r="C53" s="14" t="s">
        <v>13</v>
      </c>
      <c r="D53" s="30">
        <v>425227</v>
      </c>
      <c r="E53" s="30">
        <v>425227</v>
      </c>
      <c r="F53" s="39">
        <f t="shared" si="0"/>
        <v>0</v>
      </c>
      <c r="G53" s="31">
        <v>100</v>
      </c>
    </row>
    <row r="54" spans="1:7" s="3" customFormat="1" ht="15.75" x14ac:dyDescent="0.25">
      <c r="A54" s="20" t="s">
        <v>122</v>
      </c>
      <c r="B54" s="14" t="s">
        <v>123</v>
      </c>
      <c r="C54" s="14"/>
      <c r="D54" s="30">
        <v>22503170</v>
      </c>
      <c r="E54" s="30">
        <v>21476568.5</v>
      </c>
      <c r="F54" s="39">
        <f t="shared" si="0"/>
        <v>-1026.6015</v>
      </c>
      <c r="G54" s="31">
        <v>95.437969406088115</v>
      </c>
    </row>
    <row r="55" spans="1:7" s="3" customFormat="1" ht="31.5" x14ac:dyDescent="0.25">
      <c r="A55" s="20" t="s">
        <v>50</v>
      </c>
      <c r="B55" s="14" t="s">
        <v>123</v>
      </c>
      <c r="C55" s="14" t="s">
        <v>30</v>
      </c>
      <c r="D55" s="30">
        <v>22503170</v>
      </c>
      <c r="E55" s="30">
        <v>21476568.5</v>
      </c>
      <c r="F55" s="39">
        <f t="shared" si="0"/>
        <v>-1026.6015</v>
      </c>
      <c r="G55" s="31">
        <v>95.437969406088115</v>
      </c>
    </row>
    <row r="56" spans="1:7" s="3" customFormat="1" ht="31.5" x14ac:dyDescent="0.25">
      <c r="A56" s="20" t="s">
        <v>7</v>
      </c>
      <c r="B56" s="14" t="s">
        <v>123</v>
      </c>
      <c r="C56" s="14" t="s">
        <v>8</v>
      </c>
      <c r="D56" s="30">
        <v>22503170</v>
      </c>
      <c r="E56" s="30">
        <v>21476568.5</v>
      </c>
      <c r="F56" s="39">
        <f t="shared" si="0"/>
        <v>-1026.6015</v>
      </c>
      <c r="G56" s="31">
        <v>95.437969406088115</v>
      </c>
    </row>
    <row r="57" spans="1:7" s="3" customFormat="1" ht="15.75" x14ac:dyDescent="0.25">
      <c r="A57" s="20" t="s">
        <v>124</v>
      </c>
      <c r="B57" s="14" t="s">
        <v>125</v>
      </c>
      <c r="C57" s="14"/>
      <c r="D57" s="30">
        <v>81492113.489999995</v>
      </c>
      <c r="E57" s="30">
        <v>81492113.489999995</v>
      </c>
      <c r="F57" s="39">
        <f t="shared" si="0"/>
        <v>0</v>
      </c>
      <c r="G57" s="31">
        <v>100</v>
      </c>
    </row>
    <row r="58" spans="1:7" s="3" customFormat="1" ht="31.5" x14ac:dyDescent="0.25">
      <c r="A58" s="20" t="s">
        <v>126</v>
      </c>
      <c r="B58" s="14" t="s">
        <v>127</v>
      </c>
      <c r="C58" s="14"/>
      <c r="D58" s="30">
        <v>81492113.489999995</v>
      </c>
      <c r="E58" s="30">
        <v>81492113.489999995</v>
      </c>
      <c r="F58" s="39">
        <f t="shared" si="0"/>
        <v>0</v>
      </c>
      <c r="G58" s="31">
        <v>100</v>
      </c>
    </row>
    <row r="59" spans="1:7" s="3" customFormat="1" ht="31.5" x14ac:dyDescent="0.25">
      <c r="A59" s="20" t="s">
        <v>128</v>
      </c>
      <c r="B59" s="14" t="s">
        <v>129</v>
      </c>
      <c r="C59" s="14"/>
      <c r="D59" s="30">
        <v>81492113.489999995</v>
      </c>
      <c r="E59" s="30">
        <v>81492113.489999995</v>
      </c>
      <c r="F59" s="39">
        <f t="shared" si="0"/>
        <v>0</v>
      </c>
      <c r="G59" s="31">
        <v>100</v>
      </c>
    </row>
    <row r="60" spans="1:7" s="3" customFormat="1" ht="31.5" x14ac:dyDescent="0.25">
      <c r="A60" s="20" t="s">
        <v>27</v>
      </c>
      <c r="B60" s="14" t="s">
        <v>129</v>
      </c>
      <c r="C60" s="14" t="s">
        <v>28</v>
      </c>
      <c r="D60" s="30">
        <v>81492113.489999995</v>
      </c>
      <c r="E60" s="30">
        <v>81492113.489999995</v>
      </c>
      <c r="F60" s="39">
        <f t="shared" si="0"/>
        <v>0</v>
      </c>
      <c r="G60" s="31">
        <v>100</v>
      </c>
    </row>
    <row r="61" spans="1:7" s="3" customFormat="1" ht="15.75" x14ac:dyDescent="0.25">
      <c r="A61" s="20" t="s">
        <v>2</v>
      </c>
      <c r="B61" s="14" t="s">
        <v>129</v>
      </c>
      <c r="C61" s="14" t="s">
        <v>3</v>
      </c>
      <c r="D61" s="30">
        <v>80606383.489999995</v>
      </c>
      <c r="E61" s="30">
        <v>80606383.489999995</v>
      </c>
      <c r="F61" s="39">
        <f t="shared" si="0"/>
        <v>0</v>
      </c>
      <c r="G61" s="31">
        <v>100</v>
      </c>
    </row>
    <row r="62" spans="1:7" s="3" customFormat="1" ht="15.75" x14ac:dyDescent="0.25">
      <c r="A62" s="20" t="s">
        <v>4</v>
      </c>
      <c r="B62" s="14" t="s">
        <v>129</v>
      </c>
      <c r="C62" s="14" t="s">
        <v>5</v>
      </c>
      <c r="D62" s="30">
        <v>885730</v>
      </c>
      <c r="E62" s="30">
        <v>885730</v>
      </c>
      <c r="F62" s="39">
        <f t="shared" si="0"/>
        <v>0</v>
      </c>
      <c r="G62" s="31">
        <v>100</v>
      </c>
    </row>
    <row r="63" spans="1:7" s="3" customFormat="1" ht="31.5" customHeight="1" x14ac:dyDescent="0.25">
      <c r="A63" s="28" t="s">
        <v>130</v>
      </c>
      <c r="B63" s="15" t="s">
        <v>131</v>
      </c>
      <c r="C63" s="15"/>
      <c r="D63" s="29">
        <v>9466654611.1000004</v>
      </c>
      <c r="E63" s="29">
        <v>9308069067.1800003</v>
      </c>
      <c r="F63" s="38">
        <f t="shared" si="0"/>
        <v>-158585.54392000008</v>
      </c>
      <c r="G63" s="27">
        <v>98.3247984590665</v>
      </c>
    </row>
    <row r="64" spans="1:7" s="3" customFormat="1" ht="15.75" x14ac:dyDescent="0.25">
      <c r="A64" s="20" t="s">
        <v>132</v>
      </c>
      <c r="B64" s="14" t="s">
        <v>133</v>
      </c>
      <c r="C64" s="14"/>
      <c r="D64" s="30">
        <v>3562861038.0500002</v>
      </c>
      <c r="E64" s="30">
        <v>3487164995</v>
      </c>
      <c r="F64" s="39">
        <f t="shared" si="0"/>
        <v>-75696.043050000197</v>
      </c>
      <c r="G64" s="31">
        <v>97.875414105641639</v>
      </c>
    </row>
    <row r="65" spans="1:7" s="3" customFormat="1" ht="31.5" x14ac:dyDescent="0.25">
      <c r="A65" s="20" t="s">
        <v>134</v>
      </c>
      <c r="B65" s="14" t="s">
        <v>135</v>
      </c>
      <c r="C65" s="14"/>
      <c r="D65" s="30">
        <v>175246109</v>
      </c>
      <c r="E65" s="30">
        <v>175246108.90000001</v>
      </c>
      <c r="F65" s="39">
        <f t="shared" si="0"/>
        <v>-9.9999994039535529E-5</v>
      </c>
      <c r="G65" s="31">
        <v>99.999999942937407</v>
      </c>
    </row>
    <row r="66" spans="1:7" s="3" customFormat="1" ht="63" x14ac:dyDescent="0.25">
      <c r="A66" s="20" t="s">
        <v>136</v>
      </c>
      <c r="B66" s="14" t="s">
        <v>137</v>
      </c>
      <c r="C66" s="14"/>
      <c r="D66" s="30">
        <v>2112109</v>
      </c>
      <c r="E66" s="30">
        <v>2112108.9</v>
      </c>
      <c r="F66" s="39">
        <f t="shared" si="0"/>
        <v>-1.0000000009313225E-4</v>
      </c>
      <c r="G66" s="31">
        <v>99.999995265395853</v>
      </c>
    </row>
    <row r="67" spans="1:7" s="3" customFormat="1" ht="31.5" x14ac:dyDescent="0.25">
      <c r="A67" s="20" t="s">
        <v>50</v>
      </c>
      <c r="B67" s="14" t="s">
        <v>137</v>
      </c>
      <c r="C67" s="14" t="s">
        <v>30</v>
      </c>
      <c r="D67" s="30">
        <v>2112109</v>
      </c>
      <c r="E67" s="30">
        <v>2112108.9</v>
      </c>
      <c r="F67" s="39">
        <f t="shared" si="0"/>
        <v>-1.0000000009313225E-4</v>
      </c>
      <c r="G67" s="31">
        <v>99.999995265395853</v>
      </c>
    </row>
    <row r="68" spans="1:7" s="3" customFormat="1" ht="31.5" x14ac:dyDescent="0.25">
      <c r="A68" s="20" t="s">
        <v>7</v>
      </c>
      <c r="B68" s="14" t="s">
        <v>137</v>
      </c>
      <c r="C68" s="14" t="s">
        <v>8</v>
      </c>
      <c r="D68" s="30">
        <v>2112109</v>
      </c>
      <c r="E68" s="30">
        <v>2112108.9</v>
      </c>
      <c r="F68" s="39">
        <f t="shared" si="0"/>
        <v>-1.0000000009313225E-4</v>
      </c>
      <c r="G68" s="31">
        <v>99.999995265395853</v>
      </c>
    </row>
    <row r="69" spans="1:7" s="3" customFormat="1" ht="47.25" x14ac:dyDescent="0.25">
      <c r="A69" s="20" t="s">
        <v>138</v>
      </c>
      <c r="B69" s="14" t="s">
        <v>139</v>
      </c>
      <c r="C69" s="14"/>
      <c r="D69" s="30">
        <v>65000000</v>
      </c>
      <c r="E69" s="30">
        <v>65000000</v>
      </c>
      <c r="F69" s="39">
        <f t="shared" si="0"/>
        <v>0</v>
      </c>
      <c r="G69" s="31">
        <v>100</v>
      </c>
    </row>
    <row r="70" spans="1:7" s="3" customFormat="1" ht="31.5" x14ac:dyDescent="0.25">
      <c r="A70" s="20" t="s">
        <v>51</v>
      </c>
      <c r="B70" s="14" t="s">
        <v>139</v>
      </c>
      <c r="C70" s="14" t="s">
        <v>14</v>
      </c>
      <c r="D70" s="30">
        <v>65000000</v>
      </c>
      <c r="E70" s="30">
        <v>65000000</v>
      </c>
      <c r="F70" s="39">
        <f t="shared" si="0"/>
        <v>0</v>
      </c>
      <c r="G70" s="31">
        <v>100</v>
      </c>
    </row>
    <row r="71" spans="1:7" s="3" customFormat="1" ht="15.75" x14ac:dyDescent="0.25">
      <c r="A71" s="20" t="s">
        <v>15</v>
      </c>
      <c r="B71" s="14" t="s">
        <v>139</v>
      </c>
      <c r="C71" s="14" t="s">
        <v>16</v>
      </c>
      <c r="D71" s="30">
        <v>65000000</v>
      </c>
      <c r="E71" s="30">
        <v>65000000</v>
      </c>
      <c r="F71" s="39">
        <f t="shared" si="0"/>
        <v>0</v>
      </c>
      <c r="G71" s="31">
        <v>100</v>
      </c>
    </row>
    <row r="72" spans="1:7" s="3" customFormat="1" ht="47.25" x14ac:dyDescent="0.25">
      <c r="A72" s="20" t="s">
        <v>140</v>
      </c>
      <c r="B72" s="14" t="s">
        <v>141</v>
      </c>
      <c r="C72" s="14"/>
      <c r="D72" s="30">
        <v>108134000</v>
      </c>
      <c r="E72" s="30">
        <v>108134000</v>
      </c>
      <c r="F72" s="39">
        <f t="shared" si="0"/>
        <v>0</v>
      </c>
      <c r="G72" s="31">
        <v>100</v>
      </c>
    </row>
    <row r="73" spans="1:7" s="3" customFormat="1" ht="31.5" x14ac:dyDescent="0.25">
      <c r="A73" s="20" t="s">
        <v>50</v>
      </c>
      <c r="B73" s="14" t="s">
        <v>141</v>
      </c>
      <c r="C73" s="14" t="s">
        <v>30</v>
      </c>
      <c r="D73" s="30">
        <v>108134000</v>
      </c>
      <c r="E73" s="30">
        <v>108134000</v>
      </c>
      <c r="F73" s="39">
        <f t="shared" si="0"/>
        <v>0</v>
      </c>
      <c r="G73" s="31">
        <v>100</v>
      </c>
    </row>
    <row r="74" spans="1:7" s="3" customFormat="1" ht="31.5" x14ac:dyDescent="0.25">
      <c r="A74" s="20" t="s">
        <v>7</v>
      </c>
      <c r="B74" s="14" t="s">
        <v>141</v>
      </c>
      <c r="C74" s="14" t="s">
        <v>8</v>
      </c>
      <c r="D74" s="30">
        <v>108134000</v>
      </c>
      <c r="E74" s="30">
        <v>108134000</v>
      </c>
      <c r="F74" s="39">
        <f t="shared" si="0"/>
        <v>0</v>
      </c>
      <c r="G74" s="31">
        <v>100</v>
      </c>
    </row>
    <row r="75" spans="1:7" s="3" customFormat="1" ht="47.25" x14ac:dyDescent="0.25">
      <c r="A75" s="20" t="s">
        <v>142</v>
      </c>
      <c r="B75" s="14" t="s">
        <v>143</v>
      </c>
      <c r="C75" s="14"/>
      <c r="D75" s="30">
        <v>3322000706.0500002</v>
      </c>
      <c r="E75" s="30">
        <v>3246304863.0999999</v>
      </c>
      <c r="F75" s="39">
        <f t="shared" ref="F75:F138" si="1">(E75-D75)/1000</f>
        <v>-75695.842950000282</v>
      </c>
      <c r="G75" s="31">
        <v>97.721377878934717</v>
      </c>
    </row>
    <row r="76" spans="1:7" s="3" customFormat="1" ht="47.25" x14ac:dyDescent="0.25">
      <c r="A76" s="20" t="s">
        <v>144</v>
      </c>
      <c r="B76" s="14" t="s">
        <v>145</v>
      </c>
      <c r="C76" s="14"/>
      <c r="D76" s="30">
        <v>1183618706.05</v>
      </c>
      <c r="E76" s="30">
        <v>1168667056.1700001</v>
      </c>
      <c r="F76" s="39">
        <f t="shared" si="1"/>
        <v>-14951.649879999875</v>
      </c>
      <c r="G76" s="31">
        <v>98.736784928830929</v>
      </c>
    </row>
    <row r="77" spans="1:7" s="3" customFormat="1" ht="31.5" x14ac:dyDescent="0.25">
      <c r="A77" s="20" t="s">
        <v>50</v>
      </c>
      <c r="B77" s="14" t="s">
        <v>145</v>
      </c>
      <c r="C77" s="14" t="s">
        <v>30</v>
      </c>
      <c r="D77" s="30">
        <v>462595269.05000001</v>
      </c>
      <c r="E77" s="30">
        <v>447783731.25</v>
      </c>
      <c r="F77" s="39">
        <f t="shared" si="1"/>
        <v>-14811.537800000013</v>
      </c>
      <c r="G77" s="31">
        <v>96.798164877384622</v>
      </c>
    </row>
    <row r="78" spans="1:7" s="3" customFormat="1" ht="31.5" x14ac:dyDescent="0.25">
      <c r="A78" s="20" t="s">
        <v>7</v>
      </c>
      <c r="B78" s="14" t="s">
        <v>145</v>
      </c>
      <c r="C78" s="14" t="s">
        <v>8</v>
      </c>
      <c r="D78" s="30">
        <v>462595269.05000001</v>
      </c>
      <c r="E78" s="30">
        <v>447783731.25</v>
      </c>
      <c r="F78" s="39">
        <f t="shared" si="1"/>
        <v>-14811.537800000013</v>
      </c>
      <c r="G78" s="31">
        <v>96.798164877384622</v>
      </c>
    </row>
    <row r="79" spans="1:7" s="3" customFormat="1" ht="31.5" x14ac:dyDescent="0.25">
      <c r="A79" s="20" t="s">
        <v>27</v>
      </c>
      <c r="B79" s="14" t="s">
        <v>145</v>
      </c>
      <c r="C79" s="14" t="s">
        <v>28</v>
      </c>
      <c r="D79" s="30">
        <v>721023437</v>
      </c>
      <c r="E79" s="30">
        <v>720883324.91999996</v>
      </c>
      <c r="F79" s="39">
        <f t="shared" si="1"/>
        <v>-140.11208000004291</v>
      </c>
      <c r="G79" s="31">
        <v>99.980567610869485</v>
      </c>
    </row>
    <row r="80" spans="1:7" s="3" customFormat="1" ht="15.75" x14ac:dyDescent="0.25">
      <c r="A80" s="20" t="s">
        <v>2</v>
      </c>
      <c r="B80" s="14" t="s">
        <v>145</v>
      </c>
      <c r="C80" s="14" t="s">
        <v>3</v>
      </c>
      <c r="D80" s="30">
        <v>625849045</v>
      </c>
      <c r="E80" s="30">
        <v>625764037.91999996</v>
      </c>
      <c r="F80" s="39">
        <f t="shared" si="1"/>
        <v>-85.007080000042919</v>
      </c>
      <c r="G80" s="31">
        <v>99.986417318891966</v>
      </c>
    </row>
    <row r="81" spans="1:7" s="3" customFormat="1" ht="15.75" x14ac:dyDescent="0.25">
      <c r="A81" s="20" t="s">
        <v>4</v>
      </c>
      <c r="B81" s="14" t="s">
        <v>145</v>
      </c>
      <c r="C81" s="14" t="s">
        <v>5</v>
      </c>
      <c r="D81" s="30">
        <v>95174392</v>
      </c>
      <c r="E81" s="30">
        <v>95119287</v>
      </c>
      <c r="F81" s="39">
        <f t="shared" si="1"/>
        <v>-55.104999999999997</v>
      </c>
      <c r="G81" s="31">
        <v>99.942101022300207</v>
      </c>
    </row>
    <row r="82" spans="1:7" s="3" customFormat="1" ht="126" x14ac:dyDescent="0.25">
      <c r="A82" s="20" t="s">
        <v>55</v>
      </c>
      <c r="B82" s="14" t="s">
        <v>146</v>
      </c>
      <c r="C82" s="14"/>
      <c r="D82" s="30">
        <v>1912953000</v>
      </c>
      <c r="E82" s="30">
        <v>1911042156.1199999</v>
      </c>
      <c r="F82" s="39">
        <f t="shared" si="1"/>
        <v>-1910.8438800001145</v>
      </c>
      <c r="G82" s="31">
        <v>99.900110254669087</v>
      </c>
    </row>
    <row r="83" spans="1:7" s="3" customFormat="1" ht="31.5" x14ac:dyDescent="0.25">
      <c r="A83" s="20" t="s">
        <v>27</v>
      </c>
      <c r="B83" s="14" t="s">
        <v>146</v>
      </c>
      <c r="C83" s="14" t="s">
        <v>28</v>
      </c>
      <c r="D83" s="30">
        <v>1912953000</v>
      </c>
      <c r="E83" s="30">
        <v>1911042156.1199999</v>
      </c>
      <c r="F83" s="39">
        <f t="shared" si="1"/>
        <v>-1910.8438800001145</v>
      </c>
      <c r="G83" s="31">
        <v>99.900110254669087</v>
      </c>
    </row>
    <row r="84" spans="1:7" s="3" customFormat="1" ht="15.75" x14ac:dyDescent="0.25">
      <c r="A84" s="20" t="s">
        <v>2</v>
      </c>
      <c r="B84" s="14" t="s">
        <v>146</v>
      </c>
      <c r="C84" s="14" t="s">
        <v>3</v>
      </c>
      <c r="D84" s="30">
        <v>1698501000</v>
      </c>
      <c r="E84" s="30">
        <v>1696704386.3699999</v>
      </c>
      <c r="F84" s="39">
        <f t="shared" si="1"/>
        <v>-1796.6136300001144</v>
      </c>
      <c r="G84" s="31">
        <v>99.894223575376159</v>
      </c>
    </row>
    <row r="85" spans="1:7" s="3" customFormat="1" ht="15.75" x14ac:dyDescent="0.25">
      <c r="A85" s="20" t="s">
        <v>4</v>
      </c>
      <c r="B85" s="14" t="s">
        <v>146</v>
      </c>
      <c r="C85" s="14" t="s">
        <v>5</v>
      </c>
      <c r="D85" s="30">
        <v>214452000</v>
      </c>
      <c r="E85" s="30">
        <v>214337769.75</v>
      </c>
      <c r="F85" s="39">
        <f t="shared" si="1"/>
        <v>-114.23025</v>
      </c>
      <c r="G85" s="31">
        <v>99.946733884505619</v>
      </c>
    </row>
    <row r="86" spans="1:7" s="3" customFormat="1" ht="110.25" x14ac:dyDescent="0.25">
      <c r="A86" s="20" t="s">
        <v>56</v>
      </c>
      <c r="B86" s="14" t="s">
        <v>147</v>
      </c>
      <c r="C86" s="14"/>
      <c r="D86" s="30">
        <v>95673000</v>
      </c>
      <c r="E86" s="30">
        <v>89109438</v>
      </c>
      <c r="F86" s="39">
        <f t="shared" si="1"/>
        <v>-6563.5619999999999</v>
      </c>
      <c r="G86" s="31">
        <v>93.139587971528016</v>
      </c>
    </row>
    <row r="87" spans="1:7" s="3" customFormat="1" ht="31.5" x14ac:dyDescent="0.25">
      <c r="A87" s="20" t="s">
        <v>27</v>
      </c>
      <c r="B87" s="14" t="s">
        <v>147</v>
      </c>
      <c r="C87" s="14" t="s">
        <v>28</v>
      </c>
      <c r="D87" s="30">
        <v>95673000</v>
      </c>
      <c r="E87" s="30">
        <v>89109438</v>
      </c>
      <c r="F87" s="39">
        <f t="shared" si="1"/>
        <v>-6563.5619999999999</v>
      </c>
      <c r="G87" s="31">
        <v>93.139587971528016</v>
      </c>
    </row>
    <row r="88" spans="1:7" s="3" customFormat="1" ht="63" x14ac:dyDescent="0.25">
      <c r="A88" s="20" t="s">
        <v>148</v>
      </c>
      <c r="B88" s="14" t="s">
        <v>147</v>
      </c>
      <c r="C88" s="14" t="s">
        <v>6</v>
      </c>
      <c r="D88" s="30">
        <v>95673000</v>
      </c>
      <c r="E88" s="30">
        <v>89109438</v>
      </c>
      <c r="F88" s="39">
        <f t="shared" si="1"/>
        <v>-6563.5619999999999</v>
      </c>
      <c r="G88" s="31">
        <v>93.139587971528016</v>
      </c>
    </row>
    <row r="89" spans="1:7" s="3" customFormat="1" ht="78.75" x14ac:dyDescent="0.25">
      <c r="A89" s="20" t="s">
        <v>149</v>
      </c>
      <c r="B89" s="14" t="s">
        <v>150</v>
      </c>
      <c r="C89" s="14"/>
      <c r="D89" s="30">
        <v>129756000</v>
      </c>
      <c r="E89" s="30">
        <v>77486212.810000002</v>
      </c>
      <c r="F89" s="39">
        <f t="shared" si="1"/>
        <v>-52269.787189999995</v>
      </c>
      <c r="G89" s="31">
        <v>59.716863042942137</v>
      </c>
    </row>
    <row r="90" spans="1:7" s="3" customFormat="1" ht="78.75" x14ac:dyDescent="0.25">
      <c r="A90" s="20" t="s">
        <v>36</v>
      </c>
      <c r="B90" s="14" t="s">
        <v>150</v>
      </c>
      <c r="C90" s="14" t="s">
        <v>29</v>
      </c>
      <c r="D90" s="30">
        <v>5666000</v>
      </c>
      <c r="E90" s="30">
        <v>5666000</v>
      </c>
      <c r="F90" s="39">
        <f t="shared" si="1"/>
        <v>0</v>
      </c>
      <c r="G90" s="31">
        <v>100</v>
      </c>
    </row>
    <row r="91" spans="1:7" s="3" customFormat="1" ht="15.75" x14ac:dyDescent="0.25">
      <c r="A91" s="20" t="s">
        <v>37</v>
      </c>
      <c r="B91" s="14" t="s">
        <v>150</v>
      </c>
      <c r="C91" s="14" t="s">
        <v>11</v>
      </c>
      <c r="D91" s="30">
        <v>5666000</v>
      </c>
      <c r="E91" s="30">
        <v>5666000</v>
      </c>
      <c r="F91" s="39">
        <f t="shared" si="1"/>
        <v>0</v>
      </c>
      <c r="G91" s="31">
        <v>100</v>
      </c>
    </row>
    <row r="92" spans="1:7" s="3" customFormat="1" ht="31.5" x14ac:dyDescent="0.25">
      <c r="A92" s="20" t="s">
        <v>50</v>
      </c>
      <c r="B92" s="14" t="s">
        <v>150</v>
      </c>
      <c r="C92" s="14" t="s">
        <v>30</v>
      </c>
      <c r="D92" s="30">
        <v>1229000</v>
      </c>
      <c r="E92" s="30">
        <v>677947.76</v>
      </c>
      <c r="F92" s="39">
        <f t="shared" si="1"/>
        <v>-551.05223999999998</v>
      </c>
      <c r="G92" s="31">
        <v>55.162551668022786</v>
      </c>
    </row>
    <row r="93" spans="1:7" s="3" customFormat="1" ht="31.5" x14ac:dyDescent="0.25">
      <c r="A93" s="20" t="s">
        <v>7</v>
      </c>
      <c r="B93" s="14" t="s">
        <v>150</v>
      </c>
      <c r="C93" s="14" t="s">
        <v>8</v>
      </c>
      <c r="D93" s="30">
        <v>1229000</v>
      </c>
      <c r="E93" s="30">
        <v>677947.76</v>
      </c>
      <c r="F93" s="39">
        <f t="shared" si="1"/>
        <v>-551.05223999999998</v>
      </c>
      <c r="G93" s="31">
        <v>55.162551668022786</v>
      </c>
    </row>
    <row r="94" spans="1:7" s="3" customFormat="1" ht="15.75" x14ac:dyDescent="0.25">
      <c r="A94" s="20" t="s">
        <v>31</v>
      </c>
      <c r="B94" s="14" t="s">
        <v>150</v>
      </c>
      <c r="C94" s="14" t="s">
        <v>32</v>
      </c>
      <c r="D94" s="30">
        <v>122861000</v>
      </c>
      <c r="E94" s="30">
        <v>71142265.049999997</v>
      </c>
      <c r="F94" s="39">
        <f t="shared" si="1"/>
        <v>-51718.734950000005</v>
      </c>
      <c r="G94" s="31">
        <v>57.904676870609876</v>
      </c>
    </row>
    <row r="95" spans="1:7" s="3" customFormat="1" ht="31.5" x14ac:dyDescent="0.25">
      <c r="A95" s="20" t="s">
        <v>17</v>
      </c>
      <c r="B95" s="14" t="s">
        <v>150</v>
      </c>
      <c r="C95" s="14" t="s">
        <v>18</v>
      </c>
      <c r="D95" s="30">
        <v>122861000</v>
      </c>
      <c r="E95" s="30">
        <v>71142265.049999997</v>
      </c>
      <c r="F95" s="39">
        <f t="shared" si="1"/>
        <v>-51718.734950000005</v>
      </c>
      <c r="G95" s="31">
        <v>57.904676870609876</v>
      </c>
    </row>
    <row r="96" spans="1:7" s="3" customFormat="1" ht="47.25" x14ac:dyDescent="0.25">
      <c r="A96" s="20" t="s">
        <v>741</v>
      </c>
      <c r="B96" s="14" t="s">
        <v>151</v>
      </c>
      <c r="C96" s="14"/>
      <c r="D96" s="30">
        <v>65614223</v>
      </c>
      <c r="E96" s="30">
        <v>65614023</v>
      </c>
      <c r="F96" s="39">
        <f t="shared" si="1"/>
        <v>-0.2</v>
      </c>
      <c r="G96" s="31">
        <v>99.999695188038729</v>
      </c>
    </row>
    <row r="97" spans="1:7" s="3" customFormat="1" ht="141.75" x14ac:dyDescent="0.25">
      <c r="A97" s="20" t="s">
        <v>152</v>
      </c>
      <c r="B97" s="14" t="s">
        <v>153</v>
      </c>
      <c r="C97" s="14"/>
      <c r="D97" s="30">
        <v>12492223</v>
      </c>
      <c r="E97" s="30">
        <v>12492023</v>
      </c>
      <c r="F97" s="39">
        <f t="shared" si="1"/>
        <v>-0.2</v>
      </c>
      <c r="G97" s="31">
        <v>99.998399003924277</v>
      </c>
    </row>
    <row r="98" spans="1:7" s="3" customFormat="1" ht="31.5" x14ac:dyDescent="0.25">
      <c r="A98" s="20" t="s">
        <v>27</v>
      </c>
      <c r="B98" s="14" t="s">
        <v>153</v>
      </c>
      <c r="C98" s="14" t="s">
        <v>28</v>
      </c>
      <c r="D98" s="30">
        <v>12492223</v>
      </c>
      <c r="E98" s="30">
        <v>12492023</v>
      </c>
      <c r="F98" s="39">
        <f t="shared" si="1"/>
        <v>-0.2</v>
      </c>
      <c r="G98" s="31">
        <v>99.998399003924277</v>
      </c>
    </row>
    <row r="99" spans="1:7" s="3" customFormat="1" ht="63" x14ac:dyDescent="0.25">
      <c r="A99" s="20" t="s">
        <v>148</v>
      </c>
      <c r="B99" s="14" t="s">
        <v>153</v>
      </c>
      <c r="C99" s="14" t="s">
        <v>6</v>
      </c>
      <c r="D99" s="30">
        <v>12492223</v>
      </c>
      <c r="E99" s="30">
        <v>12492023</v>
      </c>
      <c r="F99" s="39">
        <f t="shared" si="1"/>
        <v>-0.2</v>
      </c>
      <c r="G99" s="31">
        <v>99.998399003924277</v>
      </c>
    </row>
    <row r="100" spans="1:7" s="3" customFormat="1" ht="78.75" x14ac:dyDescent="0.25">
      <c r="A100" s="20" t="s">
        <v>49</v>
      </c>
      <c r="B100" s="14" t="s">
        <v>154</v>
      </c>
      <c r="C100" s="14"/>
      <c r="D100" s="30">
        <v>53122000</v>
      </c>
      <c r="E100" s="30">
        <v>53122000</v>
      </c>
      <c r="F100" s="39">
        <f t="shared" si="1"/>
        <v>0</v>
      </c>
      <c r="G100" s="31">
        <v>100</v>
      </c>
    </row>
    <row r="101" spans="1:7" s="3" customFormat="1" ht="31.5" x14ac:dyDescent="0.25">
      <c r="A101" s="20" t="s">
        <v>27</v>
      </c>
      <c r="B101" s="14" t="s">
        <v>154</v>
      </c>
      <c r="C101" s="14" t="s">
        <v>28</v>
      </c>
      <c r="D101" s="30">
        <v>53122000</v>
      </c>
      <c r="E101" s="30">
        <v>53122000</v>
      </c>
      <c r="F101" s="39">
        <f t="shared" si="1"/>
        <v>0</v>
      </c>
      <c r="G101" s="31">
        <v>100</v>
      </c>
    </row>
    <row r="102" spans="1:7" s="3" customFormat="1" ht="63" x14ac:dyDescent="0.25">
      <c r="A102" s="20" t="s">
        <v>148</v>
      </c>
      <c r="B102" s="14" t="s">
        <v>154</v>
      </c>
      <c r="C102" s="14" t="s">
        <v>6</v>
      </c>
      <c r="D102" s="30">
        <v>53122000</v>
      </c>
      <c r="E102" s="30">
        <v>53122000</v>
      </c>
      <c r="F102" s="39">
        <f t="shared" si="1"/>
        <v>0</v>
      </c>
      <c r="G102" s="31">
        <v>100</v>
      </c>
    </row>
    <row r="103" spans="1:7" s="3" customFormat="1" ht="15.75" x14ac:dyDescent="0.25">
      <c r="A103" s="20" t="s">
        <v>155</v>
      </c>
      <c r="B103" s="14" t="s">
        <v>156</v>
      </c>
      <c r="C103" s="14"/>
      <c r="D103" s="30">
        <v>5295974519.3299999</v>
      </c>
      <c r="E103" s="30">
        <v>5219534815.8900003</v>
      </c>
      <c r="F103" s="39">
        <f t="shared" si="1"/>
        <v>-76439.703439999575</v>
      </c>
      <c r="G103" s="31">
        <v>98.556645180957744</v>
      </c>
    </row>
    <row r="104" spans="1:7" s="3" customFormat="1" ht="31.5" x14ac:dyDescent="0.25">
      <c r="A104" s="20" t="s">
        <v>157</v>
      </c>
      <c r="B104" s="14" t="s">
        <v>158</v>
      </c>
      <c r="C104" s="14"/>
      <c r="D104" s="30">
        <v>4648199554.3900003</v>
      </c>
      <c r="E104" s="30">
        <v>4606690227.5</v>
      </c>
      <c r="F104" s="39">
        <f t="shared" si="1"/>
        <v>-41509.326890000346</v>
      </c>
      <c r="G104" s="31">
        <v>99.106980532907698</v>
      </c>
    </row>
    <row r="105" spans="1:7" s="3" customFormat="1" ht="47.25" x14ac:dyDescent="0.25">
      <c r="A105" s="20" t="s">
        <v>159</v>
      </c>
      <c r="B105" s="14" t="s">
        <v>160</v>
      </c>
      <c r="C105" s="14"/>
      <c r="D105" s="30">
        <v>1064676554.39</v>
      </c>
      <c r="E105" s="30">
        <v>1041445729.88</v>
      </c>
      <c r="F105" s="39">
        <f t="shared" si="1"/>
        <v>-23230.824509999991</v>
      </c>
      <c r="G105" s="31">
        <v>97.818039251995188</v>
      </c>
    </row>
    <row r="106" spans="1:7" s="3" customFormat="1" ht="78.75" x14ac:dyDescent="0.25">
      <c r="A106" s="20" t="s">
        <v>36</v>
      </c>
      <c r="B106" s="14" t="s">
        <v>160</v>
      </c>
      <c r="C106" s="14" t="s">
        <v>29</v>
      </c>
      <c r="D106" s="30">
        <v>51704030</v>
      </c>
      <c r="E106" s="30">
        <v>51224921.140000001</v>
      </c>
      <c r="F106" s="39">
        <f t="shared" si="1"/>
        <v>-479.10885999999942</v>
      </c>
      <c r="G106" s="31">
        <v>99.073362637303134</v>
      </c>
    </row>
    <row r="107" spans="1:7" s="3" customFormat="1" ht="15.75" x14ac:dyDescent="0.25">
      <c r="A107" s="20" t="s">
        <v>37</v>
      </c>
      <c r="B107" s="14" t="s">
        <v>160</v>
      </c>
      <c r="C107" s="14" t="s">
        <v>11</v>
      </c>
      <c r="D107" s="30">
        <v>51704030</v>
      </c>
      <c r="E107" s="30">
        <v>51224921.140000001</v>
      </c>
      <c r="F107" s="39">
        <f t="shared" si="1"/>
        <v>-479.10885999999942</v>
      </c>
      <c r="G107" s="31">
        <v>99.073362637303134</v>
      </c>
    </row>
    <row r="108" spans="1:7" s="3" customFormat="1" ht="31.5" x14ac:dyDescent="0.25">
      <c r="A108" s="20" t="s">
        <v>50</v>
      </c>
      <c r="B108" s="14" t="s">
        <v>160</v>
      </c>
      <c r="C108" s="14" t="s">
        <v>30</v>
      </c>
      <c r="D108" s="30">
        <v>465059455.81999999</v>
      </c>
      <c r="E108" s="30">
        <v>445505606.13</v>
      </c>
      <c r="F108" s="39">
        <f t="shared" si="1"/>
        <v>-19553.849689999999</v>
      </c>
      <c r="G108" s="31">
        <v>95.795408641778423</v>
      </c>
    </row>
    <row r="109" spans="1:7" s="3" customFormat="1" ht="31.5" x14ac:dyDescent="0.25">
      <c r="A109" s="20" t="s">
        <v>7</v>
      </c>
      <c r="B109" s="14" t="s">
        <v>160</v>
      </c>
      <c r="C109" s="14" t="s">
        <v>8</v>
      </c>
      <c r="D109" s="30">
        <v>465059455.81999999</v>
      </c>
      <c r="E109" s="30">
        <v>445505606.13</v>
      </c>
      <c r="F109" s="39">
        <f t="shared" si="1"/>
        <v>-19553.849689999999</v>
      </c>
      <c r="G109" s="31">
        <v>95.795408641778423</v>
      </c>
    </row>
    <row r="110" spans="1:7" s="3" customFormat="1" ht="31.5" x14ac:dyDescent="0.25">
      <c r="A110" s="20" t="s">
        <v>27</v>
      </c>
      <c r="B110" s="14" t="s">
        <v>160</v>
      </c>
      <c r="C110" s="14" t="s">
        <v>28</v>
      </c>
      <c r="D110" s="30">
        <v>547049221.57000005</v>
      </c>
      <c r="E110" s="30">
        <v>543924340.61000001</v>
      </c>
      <c r="F110" s="39">
        <f t="shared" si="1"/>
        <v>-3124.8809600000382</v>
      </c>
      <c r="G110" s="31">
        <v>99.428775174739897</v>
      </c>
    </row>
    <row r="111" spans="1:7" s="3" customFormat="1" ht="15.75" x14ac:dyDescent="0.25">
      <c r="A111" s="20" t="s">
        <v>2</v>
      </c>
      <c r="B111" s="14" t="s">
        <v>160</v>
      </c>
      <c r="C111" s="14" t="s">
        <v>3</v>
      </c>
      <c r="D111" s="30">
        <v>427824145.56999999</v>
      </c>
      <c r="E111" s="30">
        <v>425565207.94</v>
      </c>
      <c r="F111" s="39">
        <f t="shared" si="1"/>
        <v>-2258.9376299999954</v>
      </c>
      <c r="G111" s="31">
        <v>99.471993889687937</v>
      </c>
    </row>
    <row r="112" spans="1:7" s="3" customFormat="1" ht="15.75" x14ac:dyDescent="0.25">
      <c r="A112" s="20" t="s">
        <v>4</v>
      </c>
      <c r="B112" s="14" t="s">
        <v>160</v>
      </c>
      <c r="C112" s="14" t="s">
        <v>5</v>
      </c>
      <c r="D112" s="30">
        <v>119225076</v>
      </c>
      <c r="E112" s="30">
        <v>118359132.67</v>
      </c>
      <c r="F112" s="39">
        <f t="shared" si="1"/>
        <v>-865.94332999999824</v>
      </c>
      <c r="G112" s="31">
        <v>99.273690267976846</v>
      </c>
    </row>
    <row r="113" spans="1:7" s="3" customFormat="1" ht="15.75" x14ac:dyDescent="0.25">
      <c r="A113" s="20" t="s">
        <v>33</v>
      </c>
      <c r="B113" s="14" t="s">
        <v>160</v>
      </c>
      <c r="C113" s="14" t="s">
        <v>34</v>
      </c>
      <c r="D113" s="30">
        <v>863847</v>
      </c>
      <c r="E113" s="30">
        <v>790862</v>
      </c>
      <c r="F113" s="39">
        <f t="shared" si="1"/>
        <v>-72.984999999999999</v>
      </c>
      <c r="G113" s="31">
        <v>91.551165889329951</v>
      </c>
    </row>
    <row r="114" spans="1:7" s="3" customFormat="1" ht="15.75" x14ac:dyDescent="0.25">
      <c r="A114" s="20" t="s">
        <v>12</v>
      </c>
      <c r="B114" s="14" t="s">
        <v>160</v>
      </c>
      <c r="C114" s="14" t="s">
        <v>13</v>
      </c>
      <c r="D114" s="30">
        <v>863847</v>
      </c>
      <c r="E114" s="30">
        <v>790862</v>
      </c>
      <c r="F114" s="39">
        <f t="shared" si="1"/>
        <v>-72.984999999999999</v>
      </c>
      <c r="G114" s="31">
        <v>91.551165889329951</v>
      </c>
    </row>
    <row r="115" spans="1:7" s="3" customFormat="1" ht="236.25" x14ac:dyDescent="0.25">
      <c r="A115" s="20" t="s">
        <v>161</v>
      </c>
      <c r="B115" s="14" t="s">
        <v>162</v>
      </c>
      <c r="C115" s="14"/>
      <c r="D115" s="30">
        <v>46690000</v>
      </c>
      <c r="E115" s="30">
        <v>46168782.200000003</v>
      </c>
      <c r="F115" s="39">
        <f t="shared" si="1"/>
        <v>-521.21779999999706</v>
      </c>
      <c r="G115" s="31">
        <v>98.883662882844305</v>
      </c>
    </row>
    <row r="116" spans="1:7" s="3" customFormat="1" ht="78.75" x14ac:dyDescent="0.25">
      <c r="A116" s="20" t="s">
        <v>36</v>
      </c>
      <c r="B116" s="14" t="s">
        <v>162</v>
      </c>
      <c r="C116" s="14" t="s">
        <v>29</v>
      </c>
      <c r="D116" s="30">
        <v>2109240</v>
      </c>
      <c r="E116" s="30">
        <v>1959676.17</v>
      </c>
      <c r="F116" s="39">
        <f t="shared" si="1"/>
        <v>-149.56383000000008</v>
      </c>
      <c r="G116" s="31">
        <v>92.909112760994489</v>
      </c>
    </row>
    <row r="117" spans="1:7" s="3" customFormat="1" ht="15.75" x14ac:dyDescent="0.25">
      <c r="A117" s="20" t="s">
        <v>37</v>
      </c>
      <c r="B117" s="14" t="s">
        <v>162</v>
      </c>
      <c r="C117" s="14" t="s">
        <v>11</v>
      </c>
      <c r="D117" s="30">
        <v>2109240</v>
      </c>
      <c r="E117" s="30">
        <v>1959676.17</v>
      </c>
      <c r="F117" s="39">
        <f t="shared" si="1"/>
        <v>-149.56383000000008</v>
      </c>
      <c r="G117" s="31">
        <v>92.909112760994489</v>
      </c>
    </row>
    <row r="118" spans="1:7" s="3" customFormat="1" ht="31.5" x14ac:dyDescent="0.25">
      <c r="A118" s="20" t="s">
        <v>27</v>
      </c>
      <c r="B118" s="14" t="s">
        <v>162</v>
      </c>
      <c r="C118" s="14" t="s">
        <v>28</v>
      </c>
      <c r="D118" s="30">
        <v>44580760</v>
      </c>
      <c r="E118" s="30">
        <v>44209106.030000001</v>
      </c>
      <c r="F118" s="39">
        <f t="shared" si="1"/>
        <v>-371.65396999999882</v>
      </c>
      <c r="G118" s="31">
        <v>99.166335499888291</v>
      </c>
    </row>
    <row r="119" spans="1:7" s="3" customFormat="1" ht="15.75" x14ac:dyDescent="0.25">
      <c r="A119" s="20" t="s">
        <v>2</v>
      </c>
      <c r="B119" s="14" t="s">
        <v>162</v>
      </c>
      <c r="C119" s="14" t="s">
        <v>3</v>
      </c>
      <c r="D119" s="30">
        <v>40804960</v>
      </c>
      <c r="E119" s="30">
        <v>40445807.57</v>
      </c>
      <c r="F119" s="39">
        <f t="shared" si="1"/>
        <v>-359.1524299999997</v>
      </c>
      <c r="G119" s="31">
        <v>99.119831437158624</v>
      </c>
    </row>
    <row r="120" spans="1:7" s="3" customFormat="1" ht="15.75" x14ac:dyDescent="0.25">
      <c r="A120" s="20" t="s">
        <v>4</v>
      </c>
      <c r="B120" s="14" t="s">
        <v>162</v>
      </c>
      <c r="C120" s="14" t="s">
        <v>5</v>
      </c>
      <c r="D120" s="30">
        <v>3775800</v>
      </c>
      <c r="E120" s="30">
        <v>3763298.46</v>
      </c>
      <c r="F120" s="39">
        <f t="shared" si="1"/>
        <v>-12.501540000000038</v>
      </c>
      <c r="G120" s="31">
        <v>99.668903543619891</v>
      </c>
    </row>
    <row r="121" spans="1:7" s="3" customFormat="1" ht="189" x14ac:dyDescent="0.25">
      <c r="A121" s="20" t="s">
        <v>163</v>
      </c>
      <c r="B121" s="14" t="s">
        <v>164</v>
      </c>
      <c r="C121" s="14"/>
      <c r="D121" s="30">
        <v>3284982000</v>
      </c>
      <c r="E121" s="30">
        <v>3274290415.6199999</v>
      </c>
      <c r="F121" s="39">
        <f t="shared" si="1"/>
        <v>-10691.584380000115</v>
      </c>
      <c r="G121" s="31">
        <v>99.674531416610506</v>
      </c>
    </row>
    <row r="122" spans="1:7" s="3" customFormat="1" ht="78.75" x14ac:dyDescent="0.25">
      <c r="A122" s="20" t="s">
        <v>36</v>
      </c>
      <c r="B122" s="14" t="s">
        <v>164</v>
      </c>
      <c r="C122" s="14" t="s">
        <v>29</v>
      </c>
      <c r="D122" s="30">
        <v>158046000</v>
      </c>
      <c r="E122" s="30">
        <v>154729105.62</v>
      </c>
      <c r="F122" s="39">
        <f t="shared" si="1"/>
        <v>-3316.8943799999952</v>
      </c>
      <c r="G122" s="31">
        <v>97.901310770282066</v>
      </c>
    </row>
    <row r="123" spans="1:7" s="3" customFormat="1" ht="15.75" x14ac:dyDescent="0.25">
      <c r="A123" s="20" t="s">
        <v>37</v>
      </c>
      <c r="B123" s="14" t="s">
        <v>164</v>
      </c>
      <c r="C123" s="14" t="s">
        <v>11</v>
      </c>
      <c r="D123" s="30">
        <v>158046000</v>
      </c>
      <c r="E123" s="30">
        <v>154729105.62</v>
      </c>
      <c r="F123" s="39">
        <f t="shared" si="1"/>
        <v>-3316.8943799999952</v>
      </c>
      <c r="G123" s="31">
        <v>97.901310770282066</v>
      </c>
    </row>
    <row r="124" spans="1:7" s="3" customFormat="1" ht="31.5" x14ac:dyDescent="0.25">
      <c r="A124" s="20" t="s">
        <v>50</v>
      </c>
      <c r="B124" s="14" t="s">
        <v>164</v>
      </c>
      <c r="C124" s="14" t="s">
        <v>30</v>
      </c>
      <c r="D124" s="30">
        <v>2054000</v>
      </c>
      <c r="E124" s="30">
        <v>1750261.38</v>
      </c>
      <c r="F124" s="39">
        <f t="shared" si="1"/>
        <v>-303.73862000000014</v>
      </c>
      <c r="G124" s="31">
        <v>85.212335929892888</v>
      </c>
    </row>
    <row r="125" spans="1:7" s="3" customFormat="1" ht="31.5" x14ac:dyDescent="0.25">
      <c r="A125" s="20" t="s">
        <v>7</v>
      </c>
      <c r="B125" s="14" t="s">
        <v>164</v>
      </c>
      <c r="C125" s="14" t="s">
        <v>8</v>
      </c>
      <c r="D125" s="30">
        <v>2054000</v>
      </c>
      <c r="E125" s="30">
        <v>1750261.38</v>
      </c>
      <c r="F125" s="39">
        <f t="shared" si="1"/>
        <v>-303.73862000000014</v>
      </c>
      <c r="G125" s="31">
        <v>85.212335929892888</v>
      </c>
    </row>
    <row r="126" spans="1:7" s="3" customFormat="1" ht="31.5" x14ac:dyDescent="0.25">
      <c r="A126" s="20" t="s">
        <v>27</v>
      </c>
      <c r="B126" s="14" t="s">
        <v>164</v>
      </c>
      <c r="C126" s="14" t="s">
        <v>28</v>
      </c>
      <c r="D126" s="30">
        <v>3124882000</v>
      </c>
      <c r="E126" s="30">
        <v>3117811048.6199999</v>
      </c>
      <c r="F126" s="39">
        <f t="shared" si="1"/>
        <v>-7070.9513800001141</v>
      </c>
      <c r="G126" s="31">
        <v>99.773721011545391</v>
      </c>
    </row>
    <row r="127" spans="1:7" s="3" customFormat="1" ht="15.75" x14ac:dyDescent="0.25">
      <c r="A127" s="20" t="s">
        <v>2</v>
      </c>
      <c r="B127" s="14" t="s">
        <v>164</v>
      </c>
      <c r="C127" s="14" t="s">
        <v>3</v>
      </c>
      <c r="D127" s="30">
        <v>2898981262</v>
      </c>
      <c r="E127" s="30">
        <v>2892827763.5999999</v>
      </c>
      <c r="F127" s="39">
        <f t="shared" si="1"/>
        <v>-6153.498400000095</v>
      </c>
      <c r="G127" s="31">
        <v>99.787735833940687</v>
      </c>
    </row>
    <row r="128" spans="1:7" s="3" customFormat="1" ht="15.75" x14ac:dyDescent="0.25">
      <c r="A128" s="20" t="s">
        <v>4</v>
      </c>
      <c r="B128" s="14" t="s">
        <v>164</v>
      </c>
      <c r="C128" s="14" t="s">
        <v>5</v>
      </c>
      <c r="D128" s="30">
        <v>225900738</v>
      </c>
      <c r="E128" s="30">
        <v>224983285.02000001</v>
      </c>
      <c r="F128" s="39">
        <f t="shared" si="1"/>
        <v>-917.45297999998922</v>
      </c>
      <c r="G128" s="31">
        <v>99.593868976204945</v>
      </c>
    </row>
    <row r="129" spans="1:7" s="3" customFormat="1" ht="173.25" x14ac:dyDescent="0.25">
      <c r="A129" s="20" t="s">
        <v>165</v>
      </c>
      <c r="B129" s="14" t="s">
        <v>166</v>
      </c>
      <c r="C129" s="14"/>
      <c r="D129" s="30">
        <v>251851000</v>
      </c>
      <c r="E129" s="30">
        <v>244785299.80000001</v>
      </c>
      <c r="F129" s="39">
        <f t="shared" si="1"/>
        <v>-7065.7001999999884</v>
      </c>
      <c r="G129" s="31">
        <v>97.194491901957917</v>
      </c>
    </row>
    <row r="130" spans="1:7" s="3" customFormat="1" ht="31.5" x14ac:dyDescent="0.25">
      <c r="A130" s="20" t="s">
        <v>27</v>
      </c>
      <c r="B130" s="14" t="s">
        <v>166</v>
      </c>
      <c r="C130" s="14" t="s">
        <v>28</v>
      </c>
      <c r="D130" s="30">
        <v>251851000</v>
      </c>
      <c r="E130" s="30">
        <v>244785299.80000001</v>
      </c>
      <c r="F130" s="39">
        <f t="shared" si="1"/>
        <v>-7065.7001999999884</v>
      </c>
      <c r="G130" s="31">
        <v>97.194491901957917</v>
      </c>
    </row>
    <row r="131" spans="1:7" s="3" customFormat="1" ht="63" x14ac:dyDescent="0.25">
      <c r="A131" s="20" t="s">
        <v>148</v>
      </c>
      <c r="B131" s="14" t="s">
        <v>166</v>
      </c>
      <c r="C131" s="14" t="s">
        <v>6</v>
      </c>
      <c r="D131" s="30">
        <v>251851000</v>
      </c>
      <c r="E131" s="30">
        <v>244785299.80000001</v>
      </c>
      <c r="F131" s="39">
        <f t="shared" si="1"/>
        <v>-7065.7001999999884</v>
      </c>
      <c r="G131" s="31">
        <v>97.194491901957917</v>
      </c>
    </row>
    <row r="132" spans="1:7" s="3" customFormat="1" ht="78.75" x14ac:dyDescent="0.25">
      <c r="A132" s="20" t="s">
        <v>167</v>
      </c>
      <c r="B132" s="14" t="s">
        <v>168</v>
      </c>
      <c r="C132" s="14"/>
      <c r="D132" s="30">
        <v>386688903.73000002</v>
      </c>
      <c r="E132" s="30">
        <v>355550742.75999999</v>
      </c>
      <c r="F132" s="39">
        <f t="shared" si="1"/>
        <v>-31138.16097000003</v>
      </c>
      <c r="G132" s="31">
        <v>91.947490432323903</v>
      </c>
    </row>
    <row r="133" spans="1:7" s="3" customFormat="1" ht="63" x14ac:dyDescent="0.25">
      <c r="A133" s="20" t="s">
        <v>738</v>
      </c>
      <c r="B133" s="14" t="s">
        <v>169</v>
      </c>
      <c r="C133" s="14"/>
      <c r="D133" s="30">
        <v>14040000</v>
      </c>
      <c r="E133" s="30">
        <v>14040000</v>
      </c>
      <c r="F133" s="39">
        <f t="shared" si="1"/>
        <v>0</v>
      </c>
      <c r="G133" s="31">
        <v>100</v>
      </c>
    </row>
    <row r="134" spans="1:7" s="3" customFormat="1" ht="78.75" x14ac:dyDescent="0.25">
      <c r="A134" s="20" t="s">
        <v>36</v>
      </c>
      <c r="B134" s="14" t="s">
        <v>169</v>
      </c>
      <c r="C134" s="14" t="s">
        <v>29</v>
      </c>
      <c r="D134" s="30">
        <v>14040000</v>
      </c>
      <c r="E134" s="30">
        <v>14040000</v>
      </c>
      <c r="F134" s="39">
        <f t="shared" si="1"/>
        <v>0</v>
      </c>
      <c r="G134" s="31">
        <v>100</v>
      </c>
    </row>
    <row r="135" spans="1:7" s="3" customFormat="1" ht="31.5" x14ac:dyDescent="0.25">
      <c r="A135" s="20" t="s">
        <v>38</v>
      </c>
      <c r="B135" s="14" t="s">
        <v>169</v>
      </c>
      <c r="C135" s="14" t="s">
        <v>21</v>
      </c>
      <c r="D135" s="30">
        <v>14040000</v>
      </c>
      <c r="E135" s="30">
        <v>14040000</v>
      </c>
      <c r="F135" s="39">
        <f t="shared" si="1"/>
        <v>0</v>
      </c>
      <c r="G135" s="31">
        <v>100</v>
      </c>
    </row>
    <row r="136" spans="1:7" s="3" customFormat="1" ht="189" x14ac:dyDescent="0.25">
      <c r="A136" s="20" t="s">
        <v>170</v>
      </c>
      <c r="B136" s="14" t="s">
        <v>171</v>
      </c>
      <c r="C136" s="14"/>
      <c r="D136" s="30">
        <v>64979000</v>
      </c>
      <c r="E136" s="30">
        <v>55182388.359999999</v>
      </c>
      <c r="F136" s="39">
        <f t="shared" si="1"/>
        <v>-9796.611640000001</v>
      </c>
      <c r="G136" s="31">
        <v>84.923418889179587</v>
      </c>
    </row>
    <row r="137" spans="1:7" s="3" customFormat="1" ht="31.5" x14ac:dyDescent="0.25">
      <c r="A137" s="20" t="s">
        <v>50</v>
      </c>
      <c r="B137" s="14" t="s">
        <v>171</v>
      </c>
      <c r="C137" s="14" t="s">
        <v>30</v>
      </c>
      <c r="D137" s="30">
        <v>62935965</v>
      </c>
      <c r="E137" s="30">
        <v>53427659.359999999</v>
      </c>
      <c r="F137" s="39">
        <f t="shared" si="1"/>
        <v>-9508.3056400000005</v>
      </c>
      <c r="G137" s="31">
        <v>84.892095259046243</v>
      </c>
    </row>
    <row r="138" spans="1:7" s="3" customFormat="1" ht="31.5" x14ac:dyDescent="0.25">
      <c r="A138" s="20" t="s">
        <v>7</v>
      </c>
      <c r="B138" s="14" t="s">
        <v>171</v>
      </c>
      <c r="C138" s="14" t="s">
        <v>8</v>
      </c>
      <c r="D138" s="30">
        <v>62935965</v>
      </c>
      <c r="E138" s="30">
        <v>53427659.359999999</v>
      </c>
      <c r="F138" s="39">
        <f t="shared" si="1"/>
        <v>-9508.3056400000005</v>
      </c>
      <c r="G138" s="31">
        <v>84.892095259046243</v>
      </c>
    </row>
    <row r="139" spans="1:7" s="3" customFormat="1" ht="15.75" x14ac:dyDescent="0.25">
      <c r="A139" s="20" t="s">
        <v>31</v>
      </c>
      <c r="B139" s="14" t="s">
        <v>171</v>
      </c>
      <c r="C139" s="14" t="s">
        <v>32</v>
      </c>
      <c r="D139" s="30">
        <v>94970</v>
      </c>
      <c r="E139" s="30">
        <v>91460</v>
      </c>
      <c r="F139" s="39">
        <f t="shared" ref="F139:F202" si="2">(E139-D139)/1000</f>
        <v>-3.51</v>
      </c>
      <c r="G139" s="31">
        <v>96.304096030325368</v>
      </c>
    </row>
    <row r="140" spans="1:7" s="3" customFormat="1" ht="15.75" x14ac:dyDescent="0.25">
      <c r="A140" s="20" t="s">
        <v>39</v>
      </c>
      <c r="B140" s="14" t="s">
        <v>171</v>
      </c>
      <c r="C140" s="14" t="s">
        <v>40</v>
      </c>
      <c r="D140" s="30">
        <v>94970</v>
      </c>
      <c r="E140" s="30">
        <v>91460</v>
      </c>
      <c r="F140" s="39">
        <f t="shared" si="2"/>
        <v>-3.51</v>
      </c>
      <c r="G140" s="31">
        <v>96.304096030325368</v>
      </c>
    </row>
    <row r="141" spans="1:7" s="3" customFormat="1" ht="31.5" x14ac:dyDescent="0.25">
      <c r="A141" s="20" t="s">
        <v>27</v>
      </c>
      <c r="B141" s="14" t="s">
        <v>171</v>
      </c>
      <c r="C141" s="14" t="s">
        <v>28</v>
      </c>
      <c r="D141" s="30">
        <v>1948065</v>
      </c>
      <c r="E141" s="30">
        <v>1663269</v>
      </c>
      <c r="F141" s="39">
        <f t="shared" si="2"/>
        <v>-284.79599999999999</v>
      </c>
      <c r="G141" s="31">
        <v>85.380569950181325</v>
      </c>
    </row>
    <row r="142" spans="1:7" s="3" customFormat="1" ht="63" x14ac:dyDescent="0.25">
      <c r="A142" s="20" t="s">
        <v>148</v>
      </c>
      <c r="B142" s="14" t="s">
        <v>171</v>
      </c>
      <c r="C142" s="14" t="s">
        <v>6</v>
      </c>
      <c r="D142" s="30">
        <v>1948065</v>
      </c>
      <c r="E142" s="30">
        <v>1663269</v>
      </c>
      <c r="F142" s="39">
        <f t="shared" si="2"/>
        <v>-284.79599999999999</v>
      </c>
      <c r="G142" s="31">
        <v>85.380569950181325</v>
      </c>
    </row>
    <row r="143" spans="1:7" s="3" customFormat="1" ht="126" x14ac:dyDescent="0.25">
      <c r="A143" s="20" t="s">
        <v>172</v>
      </c>
      <c r="B143" s="14" t="s">
        <v>173</v>
      </c>
      <c r="C143" s="14"/>
      <c r="D143" s="30">
        <v>104348000</v>
      </c>
      <c r="E143" s="30">
        <v>104347355.73999999</v>
      </c>
      <c r="F143" s="39">
        <f t="shared" si="2"/>
        <v>-0.64426000000536443</v>
      </c>
      <c r="G143" s="31">
        <v>99.99938258519569</v>
      </c>
    </row>
    <row r="144" spans="1:7" s="3" customFormat="1" ht="31.5" x14ac:dyDescent="0.25">
      <c r="A144" s="20" t="s">
        <v>50</v>
      </c>
      <c r="B144" s="14" t="s">
        <v>173</v>
      </c>
      <c r="C144" s="14" t="s">
        <v>30</v>
      </c>
      <c r="D144" s="30">
        <v>103020120</v>
      </c>
      <c r="E144" s="30">
        <v>103019475.73999999</v>
      </c>
      <c r="F144" s="39">
        <f t="shared" si="2"/>
        <v>-0.64426000000536443</v>
      </c>
      <c r="G144" s="31">
        <v>99.999374627014603</v>
      </c>
    </row>
    <row r="145" spans="1:7" s="3" customFormat="1" ht="31.5" x14ac:dyDescent="0.25">
      <c r="A145" s="20" t="s">
        <v>7</v>
      </c>
      <c r="B145" s="14" t="s">
        <v>173</v>
      </c>
      <c r="C145" s="14" t="s">
        <v>8</v>
      </c>
      <c r="D145" s="30">
        <v>103020120</v>
      </c>
      <c r="E145" s="30">
        <v>103019475.73999999</v>
      </c>
      <c r="F145" s="39">
        <f t="shared" si="2"/>
        <v>-0.64426000000536443</v>
      </c>
      <c r="G145" s="31">
        <v>99.999374627014603</v>
      </c>
    </row>
    <row r="146" spans="1:7" s="3" customFormat="1" ht="15.75" x14ac:dyDescent="0.25">
      <c r="A146" s="20" t="s">
        <v>31</v>
      </c>
      <c r="B146" s="14" t="s">
        <v>173</v>
      </c>
      <c r="C146" s="14" t="s">
        <v>32</v>
      </c>
      <c r="D146" s="30">
        <v>103550</v>
      </c>
      <c r="E146" s="30">
        <v>103550</v>
      </c>
      <c r="F146" s="39">
        <f t="shared" si="2"/>
        <v>0</v>
      </c>
      <c r="G146" s="31">
        <v>100</v>
      </c>
    </row>
    <row r="147" spans="1:7" s="3" customFormat="1" ht="15.75" x14ac:dyDescent="0.25">
      <c r="A147" s="20" t="s">
        <v>39</v>
      </c>
      <c r="B147" s="14" t="s">
        <v>173</v>
      </c>
      <c r="C147" s="14" t="s">
        <v>40</v>
      </c>
      <c r="D147" s="30">
        <v>103550</v>
      </c>
      <c r="E147" s="30">
        <v>103550</v>
      </c>
      <c r="F147" s="39">
        <f t="shared" si="2"/>
        <v>0</v>
      </c>
      <c r="G147" s="31">
        <v>100</v>
      </c>
    </row>
    <row r="148" spans="1:7" s="3" customFormat="1" ht="31.5" x14ac:dyDescent="0.25">
      <c r="A148" s="20" t="s">
        <v>27</v>
      </c>
      <c r="B148" s="14" t="s">
        <v>173</v>
      </c>
      <c r="C148" s="14" t="s">
        <v>28</v>
      </c>
      <c r="D148" s="30">
        <v>1224330</v>
      </c>
      <c r="E148" s="30">
        <v>1224330</v>
      </c>
      <c r="F148" s="39">
        <f t="shared" si="2"/>
        <v>0</v>
      </c>
      <c r="G148" s="31">
        <v>100</v>
      </c>
    </row>
    <row r="149" spans="1:7" s="3" customFormat="1" ht="63" x14ac:dyDescent="0.25">
      <c r="A149" s="20" t="s">
        <v>148</v>
      </c>
      <c r="B149" s="14" t="s">
        <v>173</v>
      </c>
      <c r="C149" s="14" t="s">
        <v>6</v>
      </c>
      <c r="D149" s="30">
        <v>1224330</v>
      </c>
      <c r="E149" s="30">
        <v>1224330</v>
      </c>
      <c r="F149" s="39">
        <f t="shared" si="2"/>
        <v>0</v>
      </c>
      <c r="G149" s="31">
        <v>100</v>
      </c>
    </row>
    <row r="150" spans="1:7" s="3" customFormat="1" ht="63" x14ac:dyDescent="0.25">
      <c r="A150" s="20" t="s">
        <v>174</v>
      </c>
      <c r="B150" s="14" t="s">
        <v>175</v>
      </c>
      <c r="C150" s="14"/>
      <c r="D150" s="30">
        <v>29000</v>
      </c>
      <c r="E150" s="30">
        <v>0</v>
      </c>
      <c r="F150" s="39">
        <f t="shared" si="2"/>
        <v>-29</v>
      </c>
      <c r="G150" s="31">
        <v>0</v>
      </c>
    </row>
    <row r="151" spans="1:7" s="3" customFormat="1" ht="31.5" x14ac:dyDescent="0.25">
      <c r="A151" s="20" t="s">
        <v>27</v>
      </c>
      <c r="B151" s="14" t="s">
        <v>175</v>
      </c>
      <c r="C151" s="14" t="s">
        <v>28</v>
      </c>
      <c r="D151" s="30">
        <v>29000</v>
      </c>
      <c r="E151" s="30">
        <v>0</v>
      </c>
      <c r="F151" s="39">
        <f t="shared" si="2"/>
        <v>-29</v>
      </c>
      <c r="G151" s="31">
        <v>0</v>
      </c>
    </row>
    <row r="152" spans="1:7" s="3" customFormat="1" ht="15.75" x14ac:dyDescent="0.25">
      <c r="A152" s="20" t="s">
        <v>2</v>
      </c>
      <c r="B152" s="14" t="s">
        <v>175</v>
      </c>
      <c r="C152" s="14" t="s">
        <v>3</v>
      </c>
      <c r="D152" s="30">
        <v>29000</v>
      </c>
      <c r="E152" s="30">
        <v>0</v>
      </c>
      <c r="F152" s="39">
        <f t="shared" si="2"/>
        <v>-29</v>
      </c>
      <c r="G152" s="31">
        <v>0</v>
      </c>
    </row>
    <row r="153" spans="1:7" s="3" customFormat="1" ht="78.75" x14ac:dyDescent="0.25">
      <c r="A153" s="20" t="s">
        <v>742</v>
      </c>
      <c r="B153" s="14" t="s">
        <v>176</v>
      </c>
      <c r="C153" s="14"/>
      <c r="D153" s="30">
        <v>5481099</v>
      </c>
      <c r="E153" s="30">
        <v>4458942.71</v>
      </c>
      <c r="F153" s="39">
        <f t="shared" si="2"/>
        <v>-1022.15629</v>
      </c>
      <c r="G153" s="31">
        <v>81.351252914789526</v>
      </c>
    </row>
    <row r="154" spans="1:7" s="3" customFormat="1" ht="78.75" x14ac:dyDescent="0.25">
      <c r="A154" s="20" t="s">
        <v>36</v>
      </c>
      <c r="B154" s="14" t="s">
        <v>176</v>
      </c>
      <c r="C154" s="14" t="s">
        <v>29</v>
      </c>
      <c r="D154" s="30">
        <v>5481099</v>
      </c>
      <c r="E154" s="30">
        <v>4458942.71</v>
      </c>
      <c r="F154" s="39">
        <f t="shared" si="2"/>
        <v>-1022.15629</v>
      </c>
      <c r="G154" s="31">
        <v>81.351252914789526</v>
      </c>
    </row>
    <row r="155" spans="1:7" s="3" customFormat="1" ht="31.5" x14ac:dyDescent="0.25">
      <c r="A155" s="20" t="s">
        <v>38</v>
      </c>
      <c r="B155" s="14" t="s">
        <v>176</v>
      </c>
      <c r="C155" s="14" t="s">
        <v>21</v>
      </c>
      <c r="D155" s="30">
        <v>5481099</v>
      </c>
      <c r="E155" s="30">
        <v>4458942.71</v>
      </c>
      <c r="F155" s="39">
        <f t="shared" si="2"/>
        <v>-1022.15629</v>
      </c>
      <c r="G155" s="31">
        <v>81.351252914789526</v>
      </c>
    </row>
    <row r="156" spans="1:7" s="3" customFormat="1" ht="141.75" x14ac:dyDescent="0.25">
      <c r="A156" s="20" t="s">
        <v>177</v>
      </c>
      <c r="B156" s="14" t="s">
        <v>178</v>
      </c>
      <c r="C156" s="14"/>
      <c r="D156" s="30">
        <v>87875052</v>
      </c>
      <c r="E156" s="30">
        <v>79200365.469999999</v>
      </c>
      <c r="F156" s="39">
        <f t="shared" si="2"/>
        <v>-8674.6865300000009</v>
      </c>
      <c r="G156" s="31">
        <v>90.12838532374353</v>
      </c>
    </row>
    <row r="157" spans="1:7" s="3" customFormat="1" ht="31.5" x14ac:dyDescent="0.25">
      <c r="A157" s="20" t="s">
        <v>50</v>
      </c>
      <c r="B157" s="14" t="s">
        <v>178</v>
      </c>
      <c r="C157" s="14" t="s">
        <v>30</v>
      </c>
      <c r="D157" s="30">
        <v>86840155</v>
      </c>
      <c r="E157" s="30">
        <v>78176108.469999999</v>
      </c>
      <c r="F157" s="39">
        <f t="shared" si="2"/>
        <v>-8664.0465300000014</v>
      </c>
      <c r="G157" s="31">
        <v>90.022995087929075</v>
      </c>
    </row>
    <row r="158" spans="1:7" s="3" customFormat="1" ht="31.5" x14ac:dyDescent="0.25">
      <c r="A158" s="20" t="s">
        <v>7</v>
      </c>
      <c r="B158" s="14" t="s">
        <v>178</v>
      </c>
      <c r="C158" s="14" t="s">
        <v>8</v>
      </c>
      <c r="D158" s="30">
        <v>86840155</v>
      </c>
      <c r="E158" s="30">
        <v>78176108.469999999</v>
      </c>
      <c r="F158" s="39">
        <f t="shared" si="2"/>
        <v>-8664.0465300000014</v>
      </c>
      <c r="G158" s="31">
        <v>90.022995087929075</v>
      </c>
    </row>
    <row r="159" spans="1:7" s="3" customFormat="1" ht="15.75" x14ac:dyDescent="0.25">
      <c r="A159" s="20" t="s">
        <v>31</v>
      </c>
      <c r="B159" s="14" t="s">
        <v>178</v>
      </c>
      <c r="C159" s="14" t="s">
        <v>32</v>
      </c>
      <c r="D159" s="30">
        <v>1034897</v>
      </c>
      <c r="E159" s="30">
        <v>1024257</v>
      </c>
      <c r="F159" s="39">
        <f t="shared" si="2"/>
        <v>-10.64</v>
      </c>
      <c r="G159" s="31">
        <v>98.9718783608417</v>
      </c>
    </row>
    <row r="160" spans="1:7" s="3" customFormat="1" ht="15.75" x14ac:dyDescent="0.25">
      <c r="A160" s="20" t="s">
        <v>39</v>
      </c>
      <c r="B160" s="14" t="s">
        <v>178</v>
      </c>
      <c r="C160" s="14" t="s">
        <v>40</v>
      </c>
      <c r="D160" s="30">
        <v>1034897</v>
      </c>
      <c r="E160" s="30">
        <v>1024257</v>
      </c>
      <c r="F160" s="39">
        <f t="shared" si="2"/>
        <v>-10.64</v>
      </c>
      <c r="G160" s="31">
        <v>98.9718783608417</v>
      </c>
    </row>
    <row r="161" spans="1:7" s="3" customFormat="1" ht="63" x14ac:dyDescent="0.25">
      <c r="A161" s="20" t="s">
        <v>179</v>
      </c>
      <c r="B161" s="14" t="s">
        <v>180</v>
      </c>
      <c r="C161" s="14"/>
      <c r="D161" s="30">
        <v>7135012.7300000004</v>
      </c>
      <c r="E161" s="30">
        <v>5704360.4800000004</v>
      </c>
      <c r="F161" s="39">
        <f t="shared" si="2"/>
        <v>-1430.6522500000001</v>
      </c>
      <c r="G161" s="31">
        <v>79.948847967927875</v>
      </c>
    </row>
    <row r="162" spans="1:7" s="3" customFormat="1" ht="31.5" x14ac:dyDescent="0.25">
      <c r="A162" s="20" t="s">
        <v>50</v>
      </c>
      <c r="B162" s="14" t="s">
        <v>180</v>
      </c>
      <c r="C162" s="14" t="s">
        <v>30</v>
      </c>
      <c r="D162" s="30">
        <v>992920</v>
      </c>
      <c r="E162" s="30">
        <v>787050</v>
      </c>
      <c r="F162" s="39">
        <f t="shared" si="2"/>
        <v>-205.87</v>
      </c>
      <c r="G162" s="31">
        <v>79.266204729484755</v>
      </c>
    </row>
    <row r="163" spans="1:7" s="3" customFormat="1" ht="31.5" x14ac:dyDescent="0.25">
      <c r="A163" s="20" t="s">
        <v>7</v>
      </c>
      <c r="B163" s="14" t="s">
        <v>180</v>
      </c>
      <c r="C163" s="14" t="s">
        <v>8</v>
      </c>
      <c r="D163" s="30">
        <v>992920</v>
      </c>
      <c r="E163" s="30">
        <v>787050</v>
      </c>
      <c r="F163" s="39">
        <f t="shared" si="2"/>
        <v>-205.87</v>
      </c>
      <c r="G163" s="31">
        <v>79.266204729484755</v>
      </c>
    </row>
    <row r="164" spans="1:7" s="3" customFormat="1" ht="31.5" x14ac:dyDescent="0.25">
      <c r="A164" s="20" t="s">
        <v>27</v>
      </c>
      <c r="B164" s="14" t="s">
        <v>180</v>
      </c>
      <c r="C164" s="14" t="s">
        <v>28</v>
      </c>
      <c r="D164" s="30">
        <v>6142092.7300000004</v>
      </c>
      <c r="E164" s="30">
        <v>4917310.4800000004</v>
      </c>
      <c r="F164" s="39">
        <f t="shared" si="2"/>
        <v>-1224.78225</v>
      </c>
      <c r="G164" s="31">
        <v>80.059202883444584</v>
      </c>
    </row>
    <row r="165" spans="1:7" s="3" customFormat="1" ht="15.75" x14ac:dyDescent="0.25">
      <c r="A165" s="20" t="s">
        <v>2</v>
      </c>
      <c r="B165" s="14" t="s">
        <v>180</v>
      </c>
      <c r="C165" s="14" t="s">
        <v>3</v>
      </c>
      <c r="D165" s="30">
        <v>6142092.7300000004</v>
      </c>
      <c r="E165" s="30">
        <v>4917310.4800000004</v>
      </c>
      <c r="F165" s="39">
        <f t="shared" si="2"/>
        <v>-1224.78225</v>
      </c>
      <c r="G165" s="31">
        <v>80.059202883444584</v>
      </c>
    </row>
    <row r="166" spans="1:7" s="3" customFormat="1" ht="63" x14ac:dyDescent="0.25">
      <c r="A166" s="20" t="s">
        <v>181</v>
      </c>
      <c r="B166" s="14" t="s">
        <v>182</v>
      </c>
      <c r="C166" s="14"/>
      <c r="D166" s="30">
        <v>101275740</v>
      </c>
      <c r="E166" s="30">
        <v>91625490</v>
      </c>
      <c r="F166" s="39">
        <f t="shared" si="2"/>
        <v>-9650.25</v>
      </c>
      <c r="G166" s="31">
        <v>90.471311293306769</v>
      </c>
    </row>
    <row r="167" spans="1:7" s="3" customFormat="1" ht="31.5" x14ac:dyDescent="0.25">
      <c r="A167" s="20" t="s">
        <v>50</v>
      </c>
      <c r="B167" s="14" t="s">
        <v>182</v>
      </c>
      <c r="C167" s="14" t="s">
        <v>30</v>
      </c>
      <c r="D167" s="30">
        <v>101275740</v>
      </c>
      <c r="E167" s="30">
        <v>91625490</v>
      </c>
      <c r="F167" s="39">
        <f t="shared" si="2"/>
        <v>-9650.25</v>
      </c>
      <c r="G167" s="31">
        <v>90.471311293306769</v>
      </c>
    </row>
    <row r="168" spans="1:7" s="3" customFormat="1" ht="31.5" x14ac:dyDescent="0.25">
      <c r="A168" s="20" t="s">
        <v>7</v>
      </c>
      <c r="B168" s="14" t="s">
        <v>182</v>
      </c>
      <c r="C168" s="14" t="s">
        <v>8</v>
      </c>
      <c r="D168" s="30">
        <v>101275740</v>
      </c>
      <c r="E168" s="30">
        <v>91625490</v>
      </c>
      <c r="F168" s="39">
        <f t="shared" si="2"/>
        <v>-9650.25</v>
      </c>
      <c r="G168" s="31">
        <v>90.471311293306769</v>
      </c>
    </row>
    <row r="169" spans="1:7" s="3" customFormat="1" ht="63" x14ac:dyDescent="0.25">
      <c r="A169" s="20" t="s">
        <v>57</v>
      </c>
      <c r="B169" s="14" t="s">
        <v>183</v>
      </c>
      <c r="C169" s="14"/>
      <c r="D169" s="30">
        <v>1526000</v>
      </c>
      <c r="E169" s="30">
        <v>991840</v>
      </c>
      <c r="F169" s="39">
        <f t="shared" si="2"/>
        <v>-534.16</v>
      </c>
      <c r="G169" s="31">
        <v>64.996068152031455</v>
      </c>
    </row>
    <row r="170" spans="1:7" s="3" customFormat="1" ht="31.5" x14ac:dyDescent="0.25">
      <c r="A170" s="20" t="s">
        <v>50</v>
      </c>
      <c r="B170" s="14" t="s">
        <v>183</v>
      </c>
      <c r="C170" s="14" t="s">
        <v>30</v>
      </c>
      <c r="D170" s="30">
        <v>1125200</v>
      </c>
      <c r="E170" s="30">
        <v>591040</v>
      </c>
      <c r="F170" s="39">
        <f t="shared" si="2"/>
        <v>-534.16</v>
      </c>
      <c r="G170" s="31">
        <v>52.527550657660861</v>
      </c>
    </row>
    <row r="171" spans="1:7" s="3" customFormat="1" ht="31.5" x14ac:dyDescent="0.25">
      <c r="A171" s="20" t="s">
        <v>7</v>
      </c>
      <c r="B171" s="14" t="s">
        <v>183</v>
      </c>
      <c r="C171" s="14" t="s">
        <v>8</v>
      </c>
      <c r="D171" s="30">
        <v>1125200</v>
      </c>
      <c r="E171" s="30">
        <v>591040</v>
      </c>
      <c r="F171" s="39">
        <f t="shared" si="2"/>
        <v>-534.16</v>
      </c>
      <c r="G171" s="31">
        <v>52.527550657660861</v>
      </c>
    </row>
    <row r="172" spans="1:7" s="3" customFormat="1" ht="31.5" x14ac:dyDescent="0.25">
      <c r="A172" s="20" t="s">
        <v>27</v>
      </c>
      <c r="B172" s="14" t="s">
        <v>183</v>
      </c>
      <c r="C172" s="14" t="s">
        <v>28</v>
      </c>
      <c r="D172" s="30">
        <v>400800</v>
      </c>
      <c r="E172" s="30">
        <v>400800</v>
      </c>
      <c r="F172" s="39">
        <f t="shared" si="2"/>
        <v>0</v>
      </c>
      <c r="G172" s="31">
        <v>100</v>
      </c>
    </row>
    <row r="173" spans="1:7" s="3" customFormat="1" ht="15.75" x14ac:dyDescent="0.25">
      <c r="A173" s="20" t="s">
        <v>2</v>
      </c>
      <c r="B173" s="14" t="s">
        <v>183</v>
      </c>
      <c r="C173" s="14" t="s">
        <v>3</v>
      </c>
      <c r="D173" s="30">
        <v>400800</v>
      </c>
      <c r="E173" s="30">
        <v>400800</v>
      </c>
      <c r="F173" s="39">
        <f t="shared" si="2"/>
        <v>0</v>
      </c>
      <c r="G173" s="31">
        <v>100</v>
      </c>
    </row>
    <row r="174" spans="1:7" s="3" customFormat="1" ht="78.75" x14ac:dyDescent="0.25">
      <c r="A174" s="20" t="s">
        <v>184</v>
      </c>
      <c r="B174" s="14" t="s">
        <v>185</v>
      </c>
      <c r="C174" s="14"/>
      <c r="D174" s="30">
        <v>8708820</v>
      </c>
      <c r="E174" s="30">
        <v>8040410.9800000004</v>
      </c>
      <c r="F174" s="39">
        <f t="shared" si="2"/>
        <v>-668.4090199999996</v>
      </c>
      <c r="G174" s="31">
        <v>92.324918645694837</v>
      </c>
    </row>
    <row r="175" spans="1:7" s="3" customFormat="1" ht="47.25" x14ac:dyDescent="0.25">
      <c r="A175" s="20" t="s">
        <v>159</v>
      </c>
      <c r="B175" s="14" t="s">
        <v>186</v>
      </c>
      <c r="C175" s="14"/>
      <c r="D175" s="30">
        <v>8708820</v>
      </c>
      <c r="E175" s="30">
        <v>8040410.9800000004</v>
      </c>
      <c r="F175" s="39">
        <f t="shared" si="2"/>
        <v>-668.4090199999996</v>
      </c>
      <c r="G175" s="31">
        <v>92.324918645694837</v>
      </c>
    </row>
    <row r="176" spans="1:7" s="3" customFormat="1" ht="31.5" x14ac:dyDescent="0.25">
      <c r="A176" s="20" t="s">
        <v>27</v>
      </c>
      <c r="B176" s="14" t="s">
        <v>186</v>
      </c>
      <c r="C176" s="14" t="s">
        <v>28</v>
      </c>
      <c r="D176" s="30">
        <v>8708820</v>
      </c>
      <c r="E176" s="30">
        <v>8040410.9800000004</v>
      </c>
      <c r="F176" s="39">
        <f t="shared" si="2"/>
        <v>-668.4090199999996</v>
      </c>
      <c r="G176" s="31">
        <v>92.324918645694837</v>
      </c>
    </row>
    <row r="177" spans="1:7" s="3" customFormat="1" ht="15.75" x14ac:dyDescent="0.25">
      <c r="A177" s="20" t="s">
        <v>2</v>
      </c>
      <c r="B177" s="14" t="s">
        <v>186</v>
      </c>
      <c r="C177" s="14" t="s">
        <v>3</v>
      </c>
      <c r="D177" s="30">
        <v>7758716</v>
      </c>
      <c r="E177" s="30">
        <v>7209210.9800000004</v>
      </c>
      <c r="F177" s="39">
        <f t="shared" si="2"/>
        <v>-549.5050199999996</v>
      </c>
      <c r="G177" s="31">
        <v>92.917577856954694</v>
      </c>
    </row>
    <row r="178" spans="1:7" s="3" customFormat="1" ht="15.75" x14ac:dyDescent="0.25">
      <c r="A178" s="20" t="s">
        <v>4</v>
      </c>
      <c r="B178" s="14" t="s">
        <v>186</v>
      </c>
      <c r="C178" s="14" t="s">
        <v>5</v>
      </c>
      <c r="D178" s="30">
        <v>950104</v>
      </c>
      <c r="E178" s="30">
        <v>831200</v>
      </c>
      <c r="F178" s="39">
        <f t="shared" si="2"/>
        <v>-118.904</v>
      </c>
      <c r="G178" s="31">
        <v>87.485159519378925</v>
      </c>
    </row>
    <row r="179" spans="1:7" s="3" customFormat="1" ht="15.75" x14ac:dyDescent="0.25">
      <c r="A179" s="20" t="s">
        <v>187</v>
      </c>
      <c r="B179" s="14" t="s">
        <v>188</v>
      </c>
      <c r="C179" s="14"/>
      <c r="D179" s="30">
        <v>252377241.21000001</v>
      </c>
      <c r="E179" s="30">
        <v>249253434.65000001</v>
      </c>
      <c r="F179" s="39">
        <f t="shared" si="2"/>
        <v>-3123.8065600000023</v>
      </c>
      <c r="G179" s="31">
        <v>98.762247124573037</v>
      </c>
    </row>
    <row r="180" spans="1:7" s="3" customFormat="1" ht="47.25" x14ac:dyDescent="0.25">
      <c r="A180" s="20" t="s">
        <v>189</v>
      </c>
      <c r="B180" s="14" t="s">
        <v>190</v>
      </c>
      <c r="C180" s="14"/>
      <c r="D180" s="30">
        <v>245165451.93000001</v>
      </c>
      <c r="E180" s="30">
        <v>242381289.53999999</v>
      </c>
      <c r="F180" s="39">
        <f t="shared" si="2"/>
        <v>-2784.1623900000154</v>
      </c>
      <c r="G180" s="31">
        <v>98.864374091829646</v>
      </c>
    </row>
    <row r="181" spans="1:7" s="3" customFormat="1" ht="31.5" x14ac:dyDescent="0.25">
      <c r="A181" s="20" t="s">
        <v>50</v>
      </c>
      <c r="B181" s="14" t="s">
        <v>190</v>
      </c>
      <c r="C181" s="14" t="s">
        <v>30</v>
      </c>
      <c r="D181" s="30">
        <v>127663846.79000001</v>
      </c>
      <c r="E181" s="30">
        <v>127663846.79000001</v>
      </c>
      <c r="F181" s="39">
        <f t="shared" si="2"/>
        <v>0</v>
      </c>
      <c r="G181" s="31">
        <v>100</v>
      </c>
    </row>
    <row r="182" spans="1:7" s="3" customFormat="1" ht="31.5" x14ac:dyDescent="0.25">
      <c r="A182" s="20" t="s">
        <v>7</v>
      </c>
      <c r="B182" s="14" t="s">
        <v>190</v>
      </c>
      <c r="C182" s="14" t="s">
        <v>8</v>
      </c>
      <c r="D182" s="30">
        <v>127663846.79000001</v>
      </c>
      <c r="E182" s="30">
        <v>127663846.79000001</v>
      </c>
      <c r="F182" s="39">
        <f t="shared" si="2"/>
        <v>0</v>
      </c>
      <c r="G182" s="31">
        <v>100</v>
      </c>
    </row>
    <row r="183" spans="1:7" s="3" customFormat="1" ht="31.5" x14ac:dyDescent="0.25">
      <c r="A183" s="20" t="s">
        <v>27</v>
      </c>
      <c r="B183" s="14" t="s">
        <v>190</v>
      </c>
      <c r="C183" s="14" t="s">
        <v>28</v>
      </c>
      <c r="D183" s="30">
        <v>117501605.14</v>
      </c>
      <c r="E183" s="30">
        <v>114717442.75</v>
      </c>
      <c r="F183" s="39">
        <f t="shared" si="2"/>
        <v>-2784.1623900000004</v>
      </c>
      <c r="G183" s="31">
        <v>97.630532462358502</v>
      </c>
    </row>
    <row r="184" spans="1:7" s="3" customFormat="1" ht="15.75" x14ac:dyDescent="0.25">
      <c r="A184" s="20" t="s">
        <v>2</v>
      </c>
      <c r="B184" s="14" t="s">
        <v>190</v>
      </c>
      <c r="C184" s="14" t="s">
        <v>3</v>
      </c>
      <c r="D184" s="30">
        <v>117501605.14</v>
      </c>
      <c r="E184" s="30">
        <v>114717442.75</v>
      </c>
      <c r="F184" s="39">
        <f t="shared" si="2"/>
        <v>-2784.1623900000004</v>
      </c>
      <c r="G184" s="31">
        <v>97.630532462358502</v>
      </c>
    </row>
    <row r="185" spans="1:7" s="3" customFormat="1" ht="86.25" customHeight="1" x14ac:dyDescent="0.25">
      <c r="A185" s="20" t="s">
        <v>739</v>
      </c>
      <c r="B185" s="14" t="s">
        <v>191</v>
      </c>
      <c r="C185" s="14"/>
      <c r="D185" s="30">
        <v>3435779.28</v>
      </c>
      <c r="E185" s="30">
        <v>3327531.03</v>
      </c>
      <c r="F185" s="39">
        <f t="shared" si="2"/>
        <v>-108.24825</v>
      </c>
      <c r="G185" s="31">
        <v>96.84938288585289</v>
      </c>
    </row>
    <row r="186" spans="1:7" s="3" customFormat="1" ht="31.5" x14ac:dyDescent="0.25">
      <c r="A186" s="20" t="s">
        <v>50</v>
      </c>
      <c r="B186" s="14" t="s">
        <v>191</v>
      </c>
      <c r="C186" s="14" t="s">
        <v>30</v>
      </c>
      <c r="D186" s="30">
        <v>3435779.28</v>
      </c>
      <c r="E186" s="30">
        <v>3327531.03</v>
      </c>
      <c r="F186" s="39">
        <f t="shared" si="2"/>
        <v>-108.24825</v>
      </c>
      <c r="G186" s="31">
        <v>96.84938288585289</v>
      </c>
    </row>
    <row r="187" spans="1:7" s="3" customFormat="1" ht="31.5" x14ac:dyDescent="0.25">
      <c r="A187" s="20" t="s">
        <v>7</v>
      </c>
      <c r="B187" s="14" t="s">
        <v>191</v>
      </c>
      <c r="C187" s="14" t="s">
        <v>8</v>
      </c>
      <c r="D187" s="30">
        <v>3435779.28</v>
      </c>
      <c r="E187" s="30">
        <v>3327531.03</v>
      </c>
      <c r="F187" s="39">
        <f t="shared" si="2"/>
        <v>-108.24825</v>
      </c>
      <c r="G187" s="31">
        <v>96.84938288585289</v>
      </c>
    </row>
    <row r="188" spans="1:7" s="3" customFormat="1" ht="31.5" x14ac:dyDescent="0.25">
      <c r="A188" s="20" t="s">
        <v>192</v>
      </c>
      <c r="B188" s="14" t="s">
        <v>193</v>
      </c>
      <c r="C188" s="14"/>
      <c r="D188" s="30">
        <v>3776010</v>
      </c>
      <c r="E188" s="30">
        <v>3544614.08</v>
      </c>
      <c r="F188" s="39">
        <f t="shared" si="2"/>
        <v>-231.39591999999993</v>
      </c>
      <c r="G188" s="31">
        <v>93.8719463137015</v>
      </c>
    </row>
    <row r="189" spans="1:7" s="3" customFormat="1" ht="31.5" x14ac:dyDescent="0.25">
      <c r="A189" s="20" t="s">
        <v>50</v>
      </c>
      <c r="B189" s="14" t="s">
        <v>193</v>
      </c>
      <c r="C189" s="14" t="s">
        <v>30</v>
      </c>
      <c r="D189" s="30">
        <v>3776010</v>
      </c>
      <c r="E189" s="30">
        <v>3544614.08</v>
      </c>
      <c r="F189" s="39">
        <f t="shared" si="2"/>
        <v>-231.39591999999993</v>
      </c>
      <c r="G189" s="31">
        <v>93.8719463137015</v>
      </c>
    </row>
    <row r="190" spans="1:7" s="3" customFormat="1" ht="31.5" x14ac:dyDescent="0.25">
      <c r="A190" s="20" t="s">
        <v>7</v>
      </c>
      <c r="B190" s="14" t="s">
        <v>193</v>
      </c>
      <c r="C190" s="14" t="s">
        <v>8</v>
      </c>
      <c r="D190" s="30">
        <v>3776010</v>
      </c>
      <c r="E190" s="30">
        <v>3544614.08</v>
      </c>
      <c r="F190" s="39">
        <f t="shared" si="2"/>
        <v>-231.39591999999993</v>
      </c>
      <c r="G190" s="31">
        <v>93.8719463137015</v>
      </c>
    </row>
    <row r="191" spans="1:7" s="3" customFormat="1" ht="31.5" x14ac:dyDescent="0.25">
      <c r="A191" s="20" t="s">
        <v>194</v>
      </c>
      <c r="B191" s="14" t="s">
        <v>195</v>
      </c>
      <c r="C191" s="14"/>
      <c r="D191" s="30">
        <v>465715709.36000001</v>
      </c>
      <c r="E191" s="30">
        <v>465640487.74000001</v>
      </c>
      <c r="F191" s="39">
        <f t="shared" si="2"/>
        <v>-75.221620000004762</v>
      </c>
      <c r="G191" s="31">
        <v>99.98384816777957</v>
      </c>
    </row>
    <row r="192" spans="1:7" s="3" customFormat="1" ht="63" x14ac:dyDescent="0.25">
      <c r="A192" s="20" t="s">
        <v>196</v>
      </c>
      <c r="B192" s="14" t="s">
        <v>197</v>
      </c>
      <c r="C192" s="14"/>
      <c r="D192" s="30">
        <v>1000000</v>
      </c>
      <c r="E192" s="30">
        <v>1000000</v>
      </c>
      <c r="F192" s="39">
        <f t="shared" si="2"/>
        <v>0</v>
      </c>
      <c r="G192" s="31">
        <v>100</v>
      </c>
    </row>
    <row r="193" spans="1:7" s="3" customFormat="1" ht="15.75" x14ac:dyDescent="0.25">
      <c r="A193" s="20" t="s">
        <v>198</v>
      </c>
      <c r="B193" s="14" t="s">
        <v>199</v>
      </c>
      <c r="C193" s="14"/>
      <c r="D193" s="30">
        <v>1000000</v>
      </c>
      <c r="E193" s="30">
        <v>1000000</v>
      </c>
      <c r="F193" s="39">
        <f t="shared" si="2"/>
        <v>0</v>
      </c>
      <c r="G193" s="31">
        <v>100</v>
      </c>
    </row>
    <row r="194" spans="1:7" s="3" customFormat="1" ht="31.5" x14ac:dyDescent="0.25">
      <c r="A194" s="20" t="s">
        <v>27</v>
      </c>
      <c r="B194" s="14" t="s">
        <v>199</v>
      </c>
      <c r="C194" s="14" t="s">
        <v>28</v>
      </c>
      <c r="D194" s="30">
        <v>1000000</v>
      </c>
      <c r="E194" s="30">
        <v>1000000</v>
      </c>
      <c r="F194" s="39">
        <f t="shared" si="2"/>
        <v>0</v>
      </c>
      <c r="G194" s="31">
        <v>100</v>
      </c>
    </row>
    <row r="195" spans="1:7" s="3" customFormat="1" ht="15.75" x14ac:dyDescent="0.25">
      <c r="A195" s="20" t="s">
        <v>2</v>
      </c>
      <c r="B195" s="14" t="s">
        <v>199</v>
      </c>
      <c r="C195" s="14" t="s">
        <v>3</v>
      </c>
      <c r="D195" s="30">
        <v>1000000</v>
      </c>
      <c r="E195" s="30">
        <v>1000000</v>
      </c>
      <c r="F195" s="39">
        <f t="shared" si="2"/>
        <v>0</v>
      </c>
      <c r="G195" s="31">
        <v>100</v>
      </c>
    </row>
    <row r="196" spans="1:7" s="3" customFormat="1" ht="47.25" x14ac:dyDescent="0.25">
      <c r="A196" s="20" t="s">
        <v>200</v>
      </c>
      <c r="B196" s="14" t="s">
        <v>201</v>
      </c>
      <c r="C196" s="14"/>
      <c r="D196" s="30">
        <v>458851309.36000001</v>
      </c>
      <c r="E196" s="30">
        <v>458776087.74000001</v>
      </c>
      <c r="F196" s="39">
        <f t="shared" si="2"/>
        <v>-75.221620000004762</v>
      </c>
      <c r="G196" s="31">
        <v>99.983606536918259</v>
      </c>
    </row>
    <row r="197" spans="1:7" s="3" customFormat="1" ht="47.25" x14ac:dyDescent="0.25">
      <c r="A197" s="20" t="s">
        <v>202</v>
      </c>
      <c r="B197" s="14" t="s">
        <v>203</v>
      </c>
      <c r="C197" s="14"/>
      <c r="D197" s="30">
        <v>458851309.36000001</v>
      </c>
      <c r="E197" s="30">
        <v>458776087.74000001</v>
      </c>
      <c r="F197" s="39">
        <f t="shared" si="2"/>
        <v>-75.221620000004762</v>
      </c>
      <c r="G197" s="31">
        <v>99.983606536918259</v>
      </c>
    </row>
    <row r="198" spans="1:7" s="3" customFormat="1" ht="31.5" x14ac:dyDescent="0.25">
      <c r="A198" s="20" t="s">
        <v>50</v>
      </c>
      <c r="B198" s="14" t="s">
        <v>203</v>
      </c>
      <c r="C198" s="14" t="s">
        <v>30</v>
      </c>
      <c r="D198" s="30">
        <v>5657941.46</v>
      </c>
      <c r="E198" s="30">
        <v>5582721.6399999997</v>
      </c>
      <c r="F198" s="39">
        <f t="shared" si="2"/>
        <v>-75.219820000000297</v>
      </c>
      <c r="G198" s="31">
        <v>98.670544392659721</v>
      </c>
    </row>
    <row r="199" spans="1:7" s="3" customFormat="1" ht="31.5" x14ac:dyDescent="0.25">
      <c r="A199" s="20" t="s">
        <v>7</v>
      </c>
      <c r="B199" s="14" t="s">
        <v>203</v>
      </c>
      <c r="C199" s="14" t="s">
        <v>8</v>
      </c>
      <c r="D199" s="30">
        <v>5657941.46</v>
      </c>
      <c r="E199" s="30">
        <v>5582721.6399999997</v>
      </c>
      <c r="F199" s="39">
        <f t="shared" si="2"/>
        <v>-75.219820000000297</v>
      </c>
      <c r="G199" s="31">
        <v>98.670544392659721</v>
      </c>
    </row>
    <row r="200" spans="1:7" s="3" customFormat="1" ht="31.5" x14ac:dyDescent="0.25">
      <c r="A200" s="20" t="s">
        <v>27</v>
      </c>
      <c r="B200" s="14" t="s">
        <v>203</v>
      </c>
      <c r="C200" s="14" t="s">
        <v>28</v>
      </c>
      <c r="D200" s="30">
        <v>453193367.89999998</v>
      </c>
      <c r="E200" s="30">
        <v>453193366.10000002</v>
      </c>
      <c r="F200" s="39">
        <f t="shared" si="2"/>
        <v>-1.7999999523162843E-3</v>
      </c>
      <c r="G200" s="31">
        <v>99.999999602818562</v>
      </c>
    </row>
    <row r="201" spans="1:7" s="3" customFormat="1" ht="15.75" x14ac:dyDescent="0.25">
      <c r="A201" s="20" t="s">
        <v>2</v>
      </c>
      <c r="B201" s="14" t="s">
        <v>203</v>
      </c>
      <c r="C201" s="14" t="s">
        <v>3</v>
      </c>
      <c r="D201" s="30">
        <v>183913056</v>
      </c>
      <c r="E201" s="30">
        <v>183913054.19999999</v>
      </c>
      <c r="F201" s="39">
        <f t="shared" si="2"/>
        <v>-1.800000011920929E-3</v>
      </c>
      <c r="G201" s="31">
        <v>99.999999021276651</v>
      </c>
    </row>
    <row r="202" spans="1:7" s="3" customFormat="1" ht="15.75" x14ac:dyDescent="0.25">
      <c r="A202" s="20" t="s">
        <v>4</v>
      </c>
      <c r="B202" s="14" t="s">
        <v>203</v>
      </c>
      <c r="C202" s="14" t="s">
        <v>5</v>
      </c>
      <c r="D202" s="30">
        <v>269280311.89999998</v>
      </c>
      <c r="E202" s="30">
        <v>269280311.89999998</v>
      </c>
      <c r="F202" s="39">
        <f t="shared" si="2"/>
        <v>0</v>
      </c>
      <c r="G202" s="31">
        <v>100</v>
      </c>
    </row>
    <row r="203" spans="1:7" s="3" customFormat="1" ht="47.25" x14ac:dyDescent="0.25">
      <c r="A203" s="20" t="s">
        <v>204</v>
      </c>
      <c r="B203" s="14" t="s">
        <v>205</v>
      </c>
      <c r="C203" s="14"/>
      <c r="D203" s="30">
        <v>5864400</v>
      </c>
      <c r="E203" s="30">
        <v>5864400</v>
      </c>
      <c r="F203" s="39">
        <f t="shared" ref="F203:F266" si="3">(E203-D203)/1000</f>
        <v>0</v>
      </c>
      <c r="G203" s="31">
        <v>100</v>
      </c>
    </row>
    <row r="204" spans="1:7" s="3" customFormat="1" ht="47.25" x14ac:dyDescent="0.25">
      <c r="A204" s="20" t="s">
        <v>61</v>
      </c>
      <c r="B204" s="14" t="s">
        <v>206</v>
      </c>
      <c r="C204" s="14"/>
      <c r="D204" s="30">
        <v>5864400</v>
      </c>
      <c r="E204" s="30">
        <v>5864400</v>
      </c>
      <c r="F204" s="39">
        <f t="shared" si="3"/>
        <v>0</v>
      </c>
      <c r="G204" s="31">
        <v>100</v>
      </c>
    </row>
    <row r="205" spans="1:7" s="3" customFormat="1" ht="31.5" x14ac:dyDescent="0.25">
      <c r="A205" s="20" t="s">
        <v>27</v>
      </c>
      <c r="B205" s="14" t="s">
        <v>206</v>
      </c>
      <c r="C205" s="14" t="s">
        <v>28</v>
      </c>
      <c r="D205" s="30">
        <v>5864400</v>
      </c>
      <c r="E205" s="30">
        <v>5864400</v>
      </c>
      <c r="F205" s="39">
        <f t="shared" si="3"/>
        <v>0</v>
      </c>
      <c r="G205" s="31">
        <v>100</v>
      </c>
    </row>
    <row r="206" spans="1:7" s="3" customFormat="1" ht="15.75" x14ac:dyDescent="0.25">
      <c r="A206" s="20" t="s">
        <v>2</v>
      </c>
      <c r="B206" s="14" t="s">
        <v>206</v>
      </c>
      <c r="C206" s="14" t="s">
        <v>3</v>
      </c>
      <c r="D206" s="30">
        <v>2425400</v>
      </c>
      <c r="E206" s="30">
        <v>2425400</v>
      </c>
      <c r="F206" s="39">
        <f t="shared" si="3"/>
        <v>0</v>
      </c>
      <c r="G206" s="31">
        <v>100</v>
      </c>
    </row>
    <row r="207" spans="1:7" s="3" customFormat="1" ht="15.75" x14ac:dyDescent="0.25">
      <c r="A207" s="20" t="s">
        <v>4</v>
      </c>
      <c r="B207" s="14" t="s">
        <v>206</v>
      </c>
      <c r="C207" s="14" t="s">
        <v>5</v>
      </c>
      <c r="D207" s="30">
        <v>3439000</v>
      </c>
      <c r="E207" s="30">
        <v>3439000</v>
      </c>
      <c r="F207" s="39">
        <f t="shared" si="3"/>
        <v>0</v>
      </c>
      <c r="G207" s="31">
        <v>100</v>
      </c>
    </row>
    <row r="208" spans="1:7" s="3" customFormat="1" ht="15.75" x14ac:dyDescent="0.25">
      <c r="A208" s="20" t="s">
        <v>207</v>
      </c>
      <c r="B208" s="14" t="s">
        <v>208</v>
      </c>
      <c r="C208" s="14"/>
      <c r="D208" s="30">
        <v>142103344.36000001</v>
      </c>
      <c r="E208" s="30">
        <v>135728768.55000001</v>
      </c>
      <c r="F208" s="39">
        <f t="shared" si="3"/>
        <v>-6374.5758100000021</v>
      </c>
      <c r="G208" s="31">
        <v>95.514126821779186</v>
      </c>
    </row>
    <row r="209" spans="1:7" s="3" customFormat="1" ht="47.25" x14ac:dyDescent="0.25">
      <c r="A209" s="20" t="s">
        <v>118</v>
      </c>
      <c r="B209" s="14" t="s">
        <v>209</v>
      </c>
      <c r="C209" s="14"/>
      <c r="D209" s="30">
        <v>142103344.36000001</v>
      </c>
      <c r="E209" s="30">
        <v>135728768.55000001</v>
      </c>
      <c r="F209" s="39">
        <f t="shared" si="3"/>
        <v>-6374.5758100000021</v>
      </c>
      <c r="G209" s="31">
        <v>95.514126821779186</v>
      </c>
    </row>
    <row r="210" spans="1:7" s="3" customFormat="1" ht="31.5" x14ac:dyDescent="0.25">
      <c r="A210" s="20" t="s">
        <v>120</v>
      </c>
      <c r="B210" s="14" t="s">
        <v>210</v>
      </c>
      <c r="C210" s="14"/>
      <c r="D210" s="30">
        <v>85329444.450000003</v>
      </c>
      <c r="E210" s="30">
        <v>81541800.260000005</v>
      </c>
      <c r="F210" s="39">
        <f t="shared" si="3"/>
        <v>-3787.6441899999977</v>
      </c>
      <c r="G210" s="31">
        <v>95.561152173890662</v>
      </c>
    </row>
    <row r="211" spans="1:7" s="3" customFormat="1" ht="78.75" x14ac:dyDescent="0.25">
      <c r="A211" s="20" t="s">
        <v>36</v>
      </c>
      <c r="B211" s="14" t="s">
        <v>210</v>
      </c>
      <c r="C211" s="14" t="s">
        <v>29</v>
      </c>
      <c r="D211" s="30">
        <v>59184380</v>
      </c>
      <c r="E211" s="30">
        <v>58109639.850000001</v>
      </c>
      <c r="F211" s="39">
        <f t="shared" si="3"/>
        <v>-1074.7401499999985</v>
      </c>
      <c r="G211" s="31">
        <v>98.184081424862441</v>
      </c>
    </row>
    <row r="212" spans="1:7" s="3" customFormat="1" ht="31.5" x14ac:dyDescent="0.25">
      <c r="A212" s="20" t="s">
        <v>38</v>
      </c>
      <c r="B212" s="14" t="s">
        <v>210</v>
      </c>
      <c r="C212" s="14" t="s">
        <v>21</v>
      </c>
      <c r="D212" s="30">
        <v>59184380</v>
      </c>
      <c r="E212" s="30">
        <v>58109639.850000001</v>
      </c>
      <c r="F212" s="39">
        <f t="shared" si="3"/>
        <v>-1074.7401499999985</v>
      </c>
      <c r="G212" s="31">
        <v>98.184081424862441</v>
      </c>
    </row>
    <row r="213" spans="1:7" s="3" customFormat="1" ht="31.5" x14ac:dyDescent="0.25">
      <c r="A213" s="20" t="s">
        <v>50</v>
      </c>
      <c r="B213" s="14" t="s">
        <v>210</v>
      </c>
      <c r="C213" s="14" t="s">
        <v>30</v>
      </c>
      <c r="D213" s="30">
        <v>22076039.079999998</v>
      </c>
      <c r="E213" s="30">
        <v>19363661.41</v>
      </c>
      <c r="F213" s="39">
        <f t="shared" si="3"/>
        <v>-2712.377669999998</v>
      </c>
      <c r="G213" s="31">
        <v>87.713476769221231</v>
      </c>
    </row>
    <row r="214" spans="1:7" s="3" customFormat="1" ht="31.5" x14ac:dyDescent="0.25">
      <c r="A214" s="20" t="s">
        <v>7</v>
      </c>
      <c r="B214" s="14" t="s">
        <v>210</v>
      </c>
      <c r="C214" s="14" t="s">
        <v>8</v>
      </c>
      <c r="D214" s="30">
        <v>22076039.079999998</v>
      </c>
      <c r="E214" s="30">
        <v>19363661.41</v>
      </c>
      <c r="F214" s="39">
        <f t="shared" si="3"/>
        <v>-2712.377669999998</v>
      </c>
      <c r="G214" s="31">
        <v>87.713476769221231</v>
      </c>
    </row>
    <row r="215" spans="1:7" s="3" customFormat="1" ht="15.75" x14ac:dyDescent="0.25">
      <c r="A215" s="20" t="s">
        <v>33</v>
      </c>
      <c r="B215" s="14" t="s">
        <v>210</v>
      </c>
      <c r="C215" s="14" t="s">
        <v>34</v>
      </c>
      <c r="D215" s="30">
        <v>4069025.37</v>
      </c>
      <c r="E215" s="30">
        <v>4068499</v>
      </c>
      <c r="F215" s="39">
        <f t="shared" si="3"/>
        <v>-0.5263700000001118</v>
      </c>
      <c r="G215" s="31">
        <v>99.987063978418988</v>
      </c>
    </row>
    <row r="216" spans="1:7" s="3" customFormat="1" ht="15.75" x14ac:dyDescent="0.25">
      <c r="A216" s="20" t="s">
        <v>12</v>
      </c>
      <c r="B216" s="14" t="s">
        <v>210</v>
      </c>
      <c r="C216" s="14" t="s">
        <v>13</v>
      </c>
      <c r="D216" s="30">
        <v>4069025.37</v>
      </c>
      <c r="E216" s="30">
        <v>4068499</v>
      </c>
      <c r="F216" s="39">
        <f t="shared" si="3"/>
        <v>-0.5263700000001118</v>
      </c>
      <c r="G216" s="31">
        <v>99.987063978418988</v>
      </c>
    </row>
    <row r="217" spans="1:7" s="3" customFormat="1" ht="15.75" x14ac:dyDescent="0.25">
      <c r="A217" s="20" t="s">
        <v>211</v>
      </c>
      <c r="B217" s="14" t="s">
        <v>212</v>
      </c>
      <c r="C217" s="14"/>
      <c r="D217" s="30">
        <v>20222465</v>
      </c>
      <c r="E217" s="30">
        <v>17824222.370000001</v>
      </c>
      <c r="F217" s="39">
        <f t="shared" si="3"/>
        <v>-2398.2426299999988</v>
      </c>
      <c r="G217" s="31">
        <v>88.140700799828323</v>
      </c>
    </row>
    <row r="218" spans="1:7" s="3" customFormat="1" ht="78.75" x14ac:dyDescent="0.25">
      <c r="A218" s="20" t="s">
        <v>36</v>
      </c>
      <c r="B218" s="14" t="s">
        <v>212</v>
      </c>
      <c r="C218" s="14" t="s">
        <v>29</v>
      </c>
      <c r="D218" s="30">
        <v>130200</v>
      </c>
      <c r="E218" s="30">
        <v>130200</v>
      </c>
      <c r="F218" s="39">
        <f t="shared" si="3"/>
        <v>0</v>
      </c>
      <c r="G218" s="31">
        <v>100</v>
      </c>
    </row>
    <row r="219" spans="1:7" s="3" customFormat="1" ht="15.75" x14ac:dyDescent="0.25">
      <c r="A219" s="20" t="s">
        <v>37</v>
      </c>
      <c r="B219" s="14" t="s">
        <v>212</v>
      </c>
      <c r="C219" s="14" t="s">
        <v>11</v>
      </c>
      <c r="D219" s="30">
        <v>130200</v>
      </c>
      <c r="E219" s="30">
        <v>130200</v>
      </c>
      <c r="F219" s="39">
        <f t="shared" si="3"/>
        <v>0</v>
      </c>
      <c r="G219" s="31">
        <v>100</v>
      </c>
    </row>
    <row r="220" spans="1:7" s="3" customFormat="1" ht="31.5" x14ac:dyDescent="0.25">
      <c r="A220" s="20" t="s">
        <v>27</v>
      </c>
      <c r="B220" s="14" t="s">
        <v>212</v>
      </c>
      <c r="C220" s="14" t="s">
        <v>28</v>
      </c>
      <c r="D220" s="30">
        <v>20092265</v>
      </c>
      <c r="E220" s="30">
        <v>17694022.370000001</v>
      </c>
      <c r="F220" s="39">
        <f t="shared" si="3"/>
        <v>-2398.2426299999988</v>
      </c>
      <c r="G220" s="31">
        <v>88.063851288045427</v>
      </c>
    </row>
    <row r="221" spans="1:7" s="3" customFormat="1" ht="15.75" x14ac:dyDescent="0.25">
      <c r="A221" s="20" t="s">
        <v>2</v>
      </c>
      <c r="B221" s="14" t="s">
        <v>212</v>
      </c>
      <c r="C221" s="14" t="s">
        <v>3</v>
      </c>
      <c r="D221" s="30">
        <v>15617975</v>
      </c>
      <c r="E221" s="30">
        <v>13942920.23</v>
      </c>
      <c r="F221" s="39">
        <f t="shared" si="3"/>
        <v>-1675.0547699999995</v>
      </c>
      <c r="G221" s="31">
        <v>89.274827434414519</v>
      </c>
    </row>
    <row r="222" spans="1:7" s="3" customFormat="1" ht="15.75" x14ac:dyDescent="0.25">
      <c r="A222" s="20" t="s">
        <v>4</v>
      </c>
      <c r="B222" s="14" t="s">
        <v>212</v>
      </c>
      <c r="C222" s="14" t="s">
        <v>5</v>
      </c>
      <c r="D222" s="30">
        <v>4474290</v>
      </c>
      <c r="E222" s="30">
        <v>3751102.14</v>
      </c>
      <c r="F222" s="39">
        <f t="shared" si="3"/>
        <v>-723.18785999999989</v>
      </c>
      <c r="G222" s="31">
        <v>83.836812991558446</v>
      </c>
    </row>
    <row r="223" spans="1:7" s="3" customFormat="1" ht="31.5" x14ac:dyDescent="0.25">
      <c r="A223" s="20" t="s">
        <v>213</v>
      </c>
      <c r="B223" s="14" t="s">
        <v>214</v>
      </c>
      <c r="C223" s="14"/>
      <c r="D223" s="30">
        <v>36551434.909999996</v>
      </c>
      <c r="E223" s="30">
        <v>36362745.920000002</v>
      </c>
      <c r="F223" s="39">
        <f t="shared" si="3"/>
        <v>-188.68898999999465</v>
      </c>
      <c r="G223" s="31">
        <v>99.483771319882237</v>
      </c>
    </row>
    <row r="224" spans="1:7" s="3" customFormat="1" ht="31.5" x14ac:dyDescent="0.25">
      <c r="A224" s="20" t="s">
        <v>50</v>
      </c>
      <c r="B224" s="14" t="s">
        <v>214</v>
      </c>
      <c r="C224" s="14" t="s">
        <v>30</v>
      </c>
      <c r="D224" s="30">
        <v>1248284.6399999999</v>
      </c>
      <c r="E224" s="30">
        <v>1243928.92</v>
      </c>
      <c r="F224" s="39">
        <f t="shared" si="3"/>
        <v>-4.3557199999999723</v>
      </c>
      <c r="G224" s="31">
        <v>99.651063558708856</v>
      </c>
    </row>
    <row r="225" spans="1:7" s="3" customFormat="1" ht="31.5" x14ac:dyDescent="0.25">
      <c r="A225" s="20" t="s">
        <v>7</v>
      </c>
      <c r="B225" s="14" t="s">
        <v>214</v>
      </c>
      <c r="C225" s="14" t="s">
        <v>8</v>
      </c>
      <c r="D225" s="30">
        <v>1248284.6399999999</v>
      </c>
      <c r="E225" s="30">
        <v>1243928.92</v>
      </c>
      <c r="F225" s="39">
        <f t="shared" si="3"/>
        <v>-4.3557199999999723</v>
      </c>
      <c r="G225" s="31">
        <v>99.651063558708856</v>
      </c>
    </row>
    <row r="226" spans="1:7" s="3" customFormat="1" ht="31.5" x14ac:dyDescent="0.25">
      <c r="A226" s="20" t="s">
        <v>27</v>
      </c>
      <c r="B226" s="14" t="s">
        <v>214</v>
      </c>
      <c r="C226" s="14" t="s">
        <v>28</v>
      </c>
      <c r="D226" s="30">
        <v>35303150.270000003</v>
      </c>
      <c r="E226" s="30">
        <v>35118817</v>
      </c>
      <c r="F226" s="39">
        <f t="shared" si="3"/>
        <v>-184.33327000000327</v>
      </c>
      <c r="G226" s="31">
        <v>99.477856031005118</v>
      </c>
    </row>
    <row r="227" spans="1:7" s="3" customFormat="1" ht="15.75" x14ac:dyDescent="0.25">
      <c r="A227" s="20" t="s">
        <v>2</v>
      </c>
      <c r="B227" s="14" t="s">
        <v>214</v>
      </c>
      <c r="C227" s="14" t="s">
        <v>3</v>
      </c>
      <c r="D227" s="30">
        <v>35303150.270000003</v>
      </c>
      <c r="E227" s="30">
        <v>35118817</v>
      </c>
      <c r="F227" s="39">
        <f t="shared" si="3"/>
        <v>-184.33327000000327</v>
      </c>
      <c r="G227" s="31">
        <v>99.477856031005118</v>
      </c>
    </row>
    <row r="228" spans="1:7" s="3" customFormat="1" ht="33" customHeight="1" x14ac:dyDescent="0.25">
      <c r="A228" s="28" t="s">
        <v>215</v>
      </c>
      <c r="B228" s="15" t="s">
        <v>216</v>
      </c>
      <c r="C228" s="15"/>
      <c r="D228" s="29">
        <v>300294979</v>
      </c>
      <c r="E228" s="29">
        <v>282328615.26999998</v>
      </c>
      <c r="F228" s="38">
        <f t="shared" si="3"/>
        <v>-17966.363730000019</v>
      </c>
      <c r="G228" s="27">
        <v>94.017094861249745</v>
      </c>
    </row>
    <row r="229" spans="1:7" s="3" customFormat="1" ht="15.75" x14ac:dyDescent="0.25">
      <c r="A229" s="20" t="s">
        <v>217</v>
      </c>
      <c r="B229" s="14" t="s">
        <v>218</v>
      </c>
      <c r="C229" s="14"/>
      <c r="D229" s="30">
        <v>274361441</v>
      </c>
      <c r="E229" s="30">
        <v>262887447.33000001</v>
      </c>
      <c r="F229" s="39">
        <f t="shared" si="3"/>
        <v>-11473.993669999987</v>
      </c>
      <c r="G229" s="31">
        <v>95.817927756838102</v>
      </c>
    </row>
    <row r="230" spans="1:7" s="3" customFormat="1" ht="63" x14ac:dyDescent="0.25">
      <c r="A230" s="20" t="s">
        <v>219</v>
      </c>
      <c r="B230" s="14" t="s">
        <v>220</v>
      </c>
      <c r="C230" s="14"/>
      <c r="D230" s="30">
        <v>90286223</v>
      </c>
      <c r="E230" s="30">
        <v>89475197.180000007</v>
      </c>
      <c r="F230" s="39">
        <f t="shared" si="3"/>
        <v>-811.02581999999279</v>
      </c>
      <c r="G230" s="31">
        <v>99.101716969597902</v>
      </c>
    </row>
    <row r="231" spans="1:7" s="3" customFormat="1" ht="31.5" x14ac:dyDescent="0.25">
      <c r="A231" s="20" t="s">
        <v>221</v>
      </c>
      <c r="B231" s="14" t="s">
        <v>222</v>
      </c>
      <c r="C231" s="14"/>
      <c r="D231" s="30">
        <v>74854000</v>
      </c>
      <c r="E231" s="30">
        <v>74741837.209999993</v>
      </c>
      <c r="F231" s="39">
        <f t="shared" si="3"/>
        <v>-112.16279000000655</v>
      </c>
      <c r="G231" s="31">
        <v>99.850157920752395</v>
      </c>
    </row>
    <row r="232" spans="1:7" s="3" customFormat="1" ht="31.5" x14ac:dyDescent="0.25">
      <c r="A232" s="20" t="s">
        <v>50</v>
      </c>
      <c r="B232" s="14" t="s">
        <v>222</v>
      </c>
      <c r="C232" s="14" t="s">
        <v>30</v>
      </c>
      <c r="D232" s="30">
        <v>593762</v>
      </c>
      <c r="E232" s="30">
        <v>485977.72</v>
      </c>
      <c r="F232" s="39">
        <f t="shared" si="3"/>
        <v>-107.78428000000002</v>
      </c>
      <c r="G232" s="31">
        <v>81.847224982400348</v>
      </c>
    </row>
    <row r="233" spans="1:7" s="3" customFormat="1" ht="31.5" x14ac:dyDescent="0.25">
      <c r="A233" s="20" t="s">
        <v>7</v>
      </c>
      <c r="B233" s="14" t="s">
        <v>222</v>
      </c>
      <c r="C233" s="14" t="s">
        <v>8</v>
      </c>
      <c r="D233" s="30">
        <v>593762</v>
      </c>
      <c r="E233" s="30">
        <v>485977.72</v>
      </c>
      <c r="F233" s="39">
        <f t="shared" si="3"/>
        <v>-107.78428000000002</v>
      </c>
      <c r="G233" s="31">
        <v>81.847224982400348</v>
      </c>
    </row>
    <row r="234" spans="1:7" s="3" customFormat="1" ht="15.75" x14ac:dyDescent="0.25">
      <c r="A234" s="20" t="s">
        <v>31</v>
      </c>
      <c r="B234" s="14" t="s">
        <v>222</v>
      </c>
      <c r="C234" s="14" t="s">
        <v>32</v>
      </c>
      <c r="D234" s="30">
        <v>74260238</v>
      </c>
      <c r="E234" s="30">
        <v>74255859.489999995</v>
      </c>
      <c r="F234" s="39">
        <f t="shared" si="3"/>
        <v>-4.3785100000053641</v>
      </c>
      <c r="G234" s="31">
        <v>99.994103829831516</v>
      </c>
    </row>
    <row r="235" spans="1:7" s="3" customFormat="1" ht="31.5" x14ac:dyDescent="0.25">
      <c r="A235" s="20" t="s">
        <v>17</v>
      </c>
      <c r="B235" s="14" t="s">
        <v>222</v>
      </c>
      <c r="C235" s="14" t="s">
        <v>18</v>
      </c>
      <c r="D235" s="30">
        <v>74260238</v>
      </c>
      <c r="E235" s="30">
        <v>74255859.489999995</v>
      </c>
      <c r="F235" s="39">
        <f t="shared" si="3"/>
        <v>-4.3785100000053641</v>
      </c>
      <c r="G235" s="31">
        <v>99.994103829831516</v>
      </c>
    </row>
    <row r="236" spans="1:7" s="3" customFormat="1" ht="31.5" x14ac:dyDescent="0.25">
      <c r="A236" s="20" t="s">
        <v>223</v>
      </c>
      <c r="B236" s="14" t="s">
        <v>224</v>
      </c>
      <c r="C236" s="14"/>
      <c r="D236" s="30">
        <v>6395000</v>
      </c>
      <c r="E236" s="30">
        <v>6395000</v>
      </c>
      <c r="F236" s="39">
        <f t="shared" si="3"/>
        <v>0</v>
      </c>
      <c r="G236" s="31">
        <v>100</v>
      </c>
    </row>
    <row r="237" spans="1:7" s="3" customFormat="1" ht="78.75" x14ac:dyDescent="0.25">
      <c r="A237" s="20" t="s">
        <v>36</v>
      </c>
      <c r="B237" s="14" t="s">
        <v>224</v>
      </c>
      <c r="C237" s="14" t="s">
        <v>29</v>
      </c>
      <c r="D237" s="30">
        <v>6395000</v>
      </c>
      <c r="E237" s="30">
        <v>6395000</v>
      </c>
      <c r="F237" s="39">
        <f t="shared" si="3"/>
        <v>0</v>
      </c>
      <c r="G237" s="31">
        <v>100</v>
      </c>
    </row>
    <row r="238" spans="1:7" s="3" customFormat="1" ht="31.5" x14ac:dyDescent="0.25">
      <c r="A238" s="20" t="s">
        <v>38</v>
      </c>
      <c r="B238" s="14" t="s">
        <v>224</v>
      </c>
      <c r="C238" s="14" t="s">
        <v>21</v>
      </c>
      <c r="D238" s="30">
        <v>6395000</v>
      </c>
      <c r="E238" s="30">
        <v>6395000</v>
      </c>
      <c r="F238" s="39">
        <f t="shared" si="3"/>
        <v>0</v>
      </c>
      <c r="G238" s="31">
        <v>100</v>
      </c>
    </row>
    <row r="239" spans="1:7" s="3" customFormat="1" ht="47.25" x14ac:dyDescent="0.25">
      <c r="A239" s="20" t="s">
        <v>225</v>
      </c>
      <c r="B239" s="14" t="s">
        <v>226</v>
      </c>
      <c r="C239" s="14"/>
      <c r="D239" s="30">
        <v>9037223</v>
      </c>
      <c r="E239" s="30">
        <v>8338359.9699999997</v>
      </c>
      <c r="F239" s="39">
        <f t="shared" si="3"/>
        <v>-698.86303000000021</v>
      </c>
      <c r="G239" s="31">
        <v>92.266838718044241</v>
      </c>
    </row>
    <row r="240" spans="1:7" s="3" customFormat="1" ht="78.75" x14ac:dyDescent="0.25">
      <c r="A240" s="20" t="s">
        <v>36</v>
      </c>
      <c r="B240" s="14" t="s">
        <v>226</v>
      </c>
      <c r="C240" s="14" t="s">
        <v>29</v>
      </c>
      <c r="D240" s="30">
        <v>6634321</v>
      </c>
      <c r="E240" s="30">
        <v>6393383.3700000001</v>
      </c>
      <c r="F240" s="39">
        <f t="shared" si="3"/>
        <v>-240.9376299999999</v>
      </c>
      <c r="G240" s="31">
        <v>96.368315159908605</v>
      </c>
    </row>
    <row r="241" spans="1:7" s="3" customFormat="1" ht="31.5" x14ac:dyDescent="0.25">
      <c r="A241" s="20" t="s">
        <v>38</v>
      </c>
      <c r="B241" s="14" t="s">
        <v>226</v>
      </c>
      <c r="C241" s="14" t="s">
        <v>21</v>
      </c>
      <c r="D241" s="30">
        <v>6634321</v>
      </c>
      <c r="E241" s="30">
        <v>6393383.3700000001</v>
      </c>
      <c r="F241" s="39">
        <f t="shared" si="3"/>
        <v>-240.9376299999999</v>
      </c>
      <c r="G241" s="31">
        <v>96.368315159908605</v>
      </c>
    </row>
    <row r="242" spans="1:7" s="3" customFormat="1" ht="31.5" x14ac:dyDescent="0.25">
      <c r="A242" s="20" t="s">
        <v>50</v>
      </c>
      <c r="B242" s="14" t="s">
        <v>226</v>
      </c>
      <c r="C242" s="14" t="s">
        <v>30</v>
      </c>
      <c r="D242" s="30">
        <v>2402902</v>
      </c>
      <c r="E242" s="30">
        <v>1944976.6</v>
      </c>
      <c r="F242" s="39">
        <f t="shared" si="3"/>
        <v>-457.92539999999991</v>
      </c>
      <c r="G242" s="31">
        <v>80.942818308861547</v>
      </c>
    </row>
    <row r="243" spans="1:7" s="3" customFormat="1" ht="31.5" x14ac:dyDescent="0.25">
      <c r="A243" s="20" t="s">
        <v>7</v>
      </c>
      <c r="B243" s="14" t="s">
        <v>226</v>
      </c>
      <c r="C243" s="14" t="s">
        <v>8</v>
      </c>
      <c r="D243" s="30">
        <v>2402902</v>
      </c>
      <c r="E243" s="30">
        <v>1944976.6</v>
      </c>
      <c r="F243" s="39">
        <f t="shared" si="3"/>
        <v>-457.92539999999991</v>
      </c>
      <c r="G243" s="31">
        <v>80.942818308861547</v>
      </c>
    </row>
    <row r="244" spans="1:7" s="3" customFormat="1" ht="47.25" x14ac:dyDescent="0.25">
      <c r="A244" s="20" t="s">
        <v>227</v>
      </c>
      <c r="B244" s="14" t="s">
        <v>228</v>
      </c>
      <c r="C244" s="14"/>
      <c r="D244" s="30">
        <v>28393350</v>
      </c>
      <c r="E244" s="30">
        <v>28153689.780000001</v>
      </c>
      <c r="F244" s="39">
        <f t="shared" si="3"/>
        <v>-239.66021999999882</v>
      </c>
      <c r="G244" s="31">
        <v>99.155928342375944</v>
      </c>
    </row>
    <row r="245" spans="1:7" s="3" customFormat="1" ht="47.25" x14ac:dyDescent="0.25">
      <c r="A245" s="20" t="s">
        <v>229</v>
      </c>
      <c r="B245" s="14" t="s">
        <v>230</v>
      </c>
      <c r="C245" s="14"/>
      <c r="D245" s="30">
        <v>28393350</v>
      </c>
      <c r="E245" s="30">
        <v>28153689.780000001</v>
      </c>
      <c r="F245" s="39">
        <f t="shared" si="3"/>
        <v>-239.66021999999882</v>
      </c>
      <c r="G245" s="31">
        <v>99.155928342375944</v>
      </c>
    </row>
    <row r="246" spans="1:7" s="3" customFormat="1" ht="31.5" x14ac:dyDescent="0.25">
      <c r="A246" s="20" t="s">
        <v>50</v>
      </c>
      <c r="B246" s="14" t="s">
        <v>230</v>
      </c>
      <c r="C246" s="14" t="s">
        <v>30</v>
      </c>
      <c r="D246" s="30">
        <v>263754</v>
      </c>
      <c r="E246" s="30">
        <v>262290.78999999998</v>
      </c>
      <c r="F246" s="39">
        <f t="shared" si="3"/>
        <v>-1.463210000000021</v>
      </c>
      <c r="G246" s="31">
        <v>99.445236849488523</v>
      </c>
    </row>
    <row r="247" spans="1:7" s="3" customFormat="1" ht="31.5" x14ac:dyDescent="0.25">
      <c r="A247" s="20" t="s">
        <v>7</v>
      </c>
      <c r="B247" s="14" t="s">
        <v>230</v>
      </c>
      <c r="C247" s="14" t="s">
        <v>8</v>
      </c>
      <c r="D247" s="30">
        <v>263754</v>
      </c>
      <c r="E247" s="30">
        <v>262290.78999999998</v>
      </c>
      <c r="F247" s="39">
        <f t="shared" si="3"/>
        <v>-1.463210000000021</v>
      </c>
      <c r="G247" s="31">
        <v>99.445236849488523</v>
      </c>
    </row>
    <row r="248" spans="1:7" s="3" customFormat="1" ht="15.75" x14ac:dyDescent="0.25">
      <c r="A248" s="20" t="s">
        <v>31</v>
      </c>
      <c r="B248" s="14" t="s">
        <v>230</v>
      </c>
      <c r="C248" s="14" t="s">
        <v>32</v>
      </c>
      <c r="D248" s="30">
        <v>28129596</v>
      </c>
      <c r="E248" s="30">
        <v>27891398.989999998</v>
      </c>
      <c r="F248" s="39">
        <f t="shared" si="3"/>
        <v>-238.19701000000163</v>
      </c>
      <c r="G248" s="31">
        <v>99.153215673627159</v>
      </c>
    </row>
    <row r="249" spans="1:7" s="3" customFormat="1" ht="31.5" x14ac:dyDescent="0.25">
      <c r="A249" s="20" t="s">
        <v>17</v>
      </c>
      <c r="B249" s="14" t="s">
        <v>230</v>
      </c>
      <c r="C249" s="14" t="s">
        <v>18</v>
      </c>
      <c r="D249" s="30">
        <v>100000</v>
      </c>
      <c r="E249" s="30">
        <v>0</v>
      </c>
      <c r="F249" s="39">
        <f t="shared" si="3"/>
        <v>-100</v>
      </c>
      <c r="G249" s="31">
        <v>0</v>
      </c>
    </row>
    <row r="250" spans="1:7" s="3" customFormat="1" ht="31.5" x14ac:dyDescent="0.25">
      <c r="A250" s="20" t="s">
        <v>9</v>
      </c>
      <c r="B250" s="14" t="s">
        <v>230</v>
      </c>
      <c r="C250" s="14" t="s">
        <v>10</v>
      </c>
      <c r="D250" s="30">
        <v>28029596</v>
      </c>
      <c r="E250" s="30">
        <v>27891398.989999998</v>
      </c>
      <c r="F250" s="39">
        <f t="shared" si="3"/>
        <v>-138.19701000000163</v>
      </c>
      <c r="G250" s="31">
        <v>99.506960392864741</v>
      </c>
    </row>
    <row r="251" spans="1:7" s="3" customFormat="1" ht="31.5" x14ac:dyDescent="0.25">
      <c r="A251" s="20" t="s">
        <v>231</v>
      </c>
      <c r="B251" s="14" t="s">
        <v>232</v>
      </c>
      <c r="C251" s="14"/>
      <c r="D251" s="30">
        <v>155681868</v>
      </c>
      <c r="E251" s="30">
        <v>145258560.37</v>
      </c>
      <c r="F251" s="39">
        <f t="shared" si="3"/>
        <v>-10423.307629999996</v>
      </c>
      <c r="G251" s="31">
        <v>93.304738847301095</v>
      </c>
    </row>
    <row r="252" spans="1:7" s="3" customFormat="1" ht="31.5" x14ac:dyDescent="0.25">
      <c r="A252" s="20" t="s">
        <v>233</v>
      </c>
      <c r="B252" s="14" t="s">
        <v>234</v>
      </c>
      <c r="C252" s="14"/>
      <c r="D252" s="30">
        <v>155681868</v>
      </c>
      <c r="E252" s="30">
        <v>145258560.37</v>
      </c>
      <c r="F252" s="39">
        <f t="shared" si="3"/>
        <v>-10423.307629999996</v>
      </c>
      <c r="G252" s="31">
        <v>93.304738847301095</v>
      </c>
    </row>
    <row r="253" spans="1:7" s="3" customFormat="1" ht="31.5" x14ac:dyDescent="0.25">
      <c r="A253" s="20" t="s">
        <v>50</v>
      </c>
      <c r="B253" s="14" t="s">
        <v>234</v>
      </c>
      <c r="C253" s="14" t="s">
        <v>30</v>
      </c>
      <c r="D253" s="30">
        <v>1085140</v>
      </c>
      <c r="E253" s="30">
        <v>534631.56000000006</v>
      </c>
      <c r="F253" s="39">
        <f t="shared" si="3"/>
        <v>-550.50843999999995</v>
      </c>
      <c r="G253" s="31">
        <v>49.268440938496418</v>
      </c>
    </row>
    <row r="254" spans="1:7" s="3" customFormat="1" ht="31.5" x14ac:dyDescent="0.25">
      <c r="A254" s="20" t="s">
        <v>7</v>
      </c>
      <c r="B254" s="14" t="s">
        <v>234</v>
      </c>
      <c r="C254" s="14" t="s">
        <v>8</v>
      </c>
      <c r="D254" s="30">
        <v>1085140</v>
      </c>
      <c r="E254" s="30">
        <v>534631.56000000006</v>
      </c>
      <c r="F254" s="39">
        <f t="shared" si="3"/>
        <v>-550.50843999999995</v>
      </c>
      <c r="G254" s="31">
        <v>49.268440938496418</v>
      </c>
    </row>
    <row r="255" spans="1:7" s="3" customFormat="1" ht="15.75" x14ac:dyDescent="0.25">
      <c r="A255" s="20" t="s">
        <v>31</v>
      </c>
      <c r="B255" s="14" t="s">
        <v>234</v>
      </c>
      <c r="C255" s="14" t="s">
        <v>32</v>
      </c>
      <c r="D255" s="30">
        <v>154596728</v>
      </c>
      <c r="E255" s="30">
        <v>144723928.81</v>
      </c>
      <c r="F255" s="39">
        <f t="shared" si="3"/>
        <v>-9872.7991899999979</v>
      </c>
      <c r="G255" s="31">
        <v>93.613836904750016</v>
      </c>
    </row>
    <row r="256" spans="1:7" s="3" customFormat="1" ht="31.5" x14ac:dyDescent="0.25">
      <c r="A256" s="20" t="s">
        <v>17</v>
      </c>
      <c r="B256" s="14" t="s">
        <v>234</v>
      </c>
      <c r="C256" s="14" t="s">
        <v>18</v>
      </c>
      <c r="D256" s="30">
        <v>154596728</v>
      </c>
      <c r="E256" s="30">
        <v>144723928.81</v>
      </c>
      <c r="F256" s="39">
        <f t="shared" si="3"/>
        <v>-9872.7991899999979</v>
      </c>
      <c r="G256" s="31">
        <v>93.613836904750016</v>
      </c>
    </row>
    <row r="257" spans="1:7" s="3" customFormat="1" ht="15.75" x14ac:dyDescent="0.25">
      <c r="A257" s="20" t="s">
        <v>235</v>
      </c>
      <c r="B257" s="14" t="s">
        <v>236</v>
      </c>
      <c r="C257" s="14"/>
      <c r="D257" s="30">
        <v>2810576</v>
      </c>
      <c r="E257" s="30">
        <v>2581366.94</v>
      </c>
      <c r="F257" s="39">
        <f t="shared" si="3"/>
        <v>-229.20906000000005</v>
      </c>
      <c r="G257" s="31">
        <v>91.844765628113237</v>
      </c>
    </row>
    <row r="258" spans="1:7" s="3" customFormat="1" ht="47.25" x14ac:dyDescent="0.25">
      <c r="A258" s="20" t="s">
        <v>237</v>
      </c>
      <c r="B258" s="14" t="s">
        <v>238</v>
      </c>
      <c r="C258" s="14"/>
      <c r="D258" s="30">
        <v>2810576</v>
      </c>
      <c r="E258" s="30">
        <v>2581366.94</v>
      </c>
      <c r="F258" s="39">
        <f t="shared" si="3"/>
        <v>-229.20906000000005</v>
      </c>
      <c r="G258" s="31">
        <v>91.844765628113237</v>
      </c>
    </row>
    <row r="259" spans="1:7" s="3" customFormat="1" ht="126" x14ac:dyDescent="0.25">
      <c r="A259" s="20" t="s">
        <v>63</v>
      </c>
      <c r="B259" s="14" t="s">
        <v>239</v>
      </c>
      <c r="C259" s="14"/>
      <c r="D259" s="30">
        <v>2810576</v>
      </c>
      <c r="E259" s="30">
        <v>2581366.94</v>
      </c>
      <c r="F259" s="39">
        <f t="shared" si="3"/>
        <v>-229.20906000000005</v>
      </c>
      <c r="G259" s="31">
        <v>91.844765628113237</v>
      </c>
    </row>
    <row r="260" spans="1:7" s="3" customFormat="1" ht="31.5" x14ac:dyDescent="0.25">
      <c r="A260" s="20" t="s">
        <v>50</v>
      </c>
      <c r="B260" s="14" t="s">
        <v>239</v>
      </c>
      <c r="C260" s="14" t="s">
        <v>30</v>
      </c>
      <c r="D260" s="30">
        <v>2810576</v>
      </c>
      <c r="E260" s="30">
        <v>2581366.94</v>
      </c>
      <c r="F260" s="39">
        <f t="shared" si="3"/>
        <v>-229.20906000000005</v>
      </c>
      <c r="G260" s="31">
        <v>91.844765628113237</v>
      </c>
    </row>
    <row r="261" spans="1:7" s="3" customFormat="1" ht="31.5" x14ac:dyDescent="0.25">
      <c r="A261" s="20" t="s">
        <v>7</v>
      </c>
      <c r="B261" s="14" t="s">
        <v>239</v>
      </c>
      <c r="C261" s="14" t="s">
        <v>8</v>
      </c>
      <c r="D261" s="30">
        <v>2810576</v>
      </c>
      <c r="E261" s="30">
        <v>2581366.94</v>
      </c>
      <c r="F261" s="39">
        <f t="shared" si="3"/>
        <v>-229.20906000000005</v>
      </c>
      <c r="G261" s="31">
        <v>91.844765628113237</v>
      </c>
    </row>
    <row r="262" spans="1:7" s="3" customFormat="1" ht="31.5" x14ac:dyDescent="0.25">
      <c r="A262" s="20" t="s">
        <v>240</v>
      </c>
      <c r="B262" s="14" t="s">
        <v>241</v>
      </c>
      <c r="C262" s="14"/>
      <c r="D262" s="30">
        <v>21902962</v>
      </c>
      <c r="E262" s="30">
        <v>15639801</v>
      </c>
      <c r="F262" s="39">
        <f t="shared" si="3"/>
        <v>-6263.1610000000001</v>
      </c>
      <c r="G262" s="31">
        <v>71.404958836161057</v>
      </c>
    </row>
    <row r="263" spans="1:7" s="3" customFormat="1" ht="47.25" x14ac:dyDescent="0.25">
      <c r="A263" s="20" t="s">
        <v>242</v>
      </c>
      <c r="B263" s="14" t="s">
        <v>243</v>
      </c>
      <c r="C263" s="14"/>
      <c r="D263" s="30">
        <v>21902962</v>
      </c>
      <c r="E263" s="30">
        <v>15639801</v>
      </c>
      <c r="F263" s="39">
        <f t="shared" si="3"/>
        <v>-6263.1610000000001</v>
      </c>
      <c r="G263" s="31">
        <v>71.404958836161057</v>
      </c>
    </row>
    <row r="264" spans="1:7" s="3" customFormat="1" ht="31.5" x14ac:dyDescent="0.25">
      <c r="A264" s="20" t="s">
        <v>244</v>
      </c>
      <c r="B264" s="14" t="s">
        <v>245</v>
      </c>
      <c r="C264" s="14"/>
      <c r="D264" s="30">
        <v>6258165</v>
      </c>
      <c r="E264" s="30">
        <v>5879169.75</v>
      </c>
      <c r="F264" s="39">
        <f t="shared" si="3"/>
        <v>-378.99525</v>
      </c>
      <c r="G264" s="31">
        <v>93.943987574632501</v>
      </c>
    </row>
    <row r="265" spans="1:7" s="3" customFormat="1" ht="78.75" x14ac:dyDescent="0.25">
      <c r="A265" s="20" t="s">
        <v>36</v>
      </c>
      <c r="B265" s="14" t="s">
        <v>245</v>
      </c>
      <c r="C265" s="14" t="s">
        <v>29</v>
      </c>
      <c r="D265" s="30">
        <v>29765</v>
      </c>
      <c r="E265" s="30">
        <v>29765</v>
      </c>
      <c r="F265" s="39">
        <f t="shared" si="3"/>
        <v>0</v>
      </c>
      <c r="G265" s="31">
        <v>100</v>
      </c>
    </row>
    <row r="266" spans="1:7" s="3" customFormat="1" ht="15.75" x14ac:dyDescent="0.25">
      <c r="A266" s="20" t="s">
        <v>37</v>
      </c>
      <c r="B266" s="14" t="s">
        <v>245</v>
      </c>
      <c r="C266" s="14" t="s">
        <v>11</v>
      </c>
      <c r="D266" s="30">
        <v>29765</v>
      </c>
      <c r="E266" s="30">
        <v>29765</v>
      </c>
      <c r="F266" s="39">
        <f t="shared" si="3"/>
        <v>0</v>
      </c>
      <c r="G266" s="31">
        <v>100</v>
      </c>
    </row>
    <row r="267" spans="1:7" s="3" customFormat="1" ht="31.5" x14ac:dyDescent="0.25">
      <c r="A267" s="20" t="s">
        <v>50</v>
      </c>
      <c r="B267" s="14" t="s">
        <v>245</v>
      </c>
      <c r="C267" s="14" t="s">
        <v>30</v>
      </c>
      <c r="D267" s="30">
        <v>1989864</v>
      </c>
      <c r="E267" s="30">
        <v>1610868.75</v>
      </c>
      <c r="F267" s="39">
        <f t="shared" ref="F267:F330" si="4">(E267-D267)/1000</f>
        <v>-378.99525</v>
      </c>
      <c r="G267" s="31">
        <v>80.953710906876054</v>
      </c>
    </row>
    <row r="268" spans="1:7" s="3" customFormat="1" ht="31.5" x14ac:dyDescent="0.25">
      <c r="A268" s="20" t="s">
        <v>7</v>
      </c>
      <c r="B268" s="14" t="s">
        <v>245</v>
      </c>
      <c r="C268" s="14" t="s">
        <v>8</v>
      </c>
      <c r="D268" s="30">
        <v>1989864</v>
      </c>
      <c r="E268" s="30">
        <v>1610868.75</v>
      </c>
      <c r="F268" s="39">
        <f t="shared" si="4"/>
        <v>-378.99525</v>
      </c>
      <c r="G268" s="31">
        <v>80.953710906876054</v>
      </c>
    </row>
    <row r="269" spans="1:7" s="3" customFormat="1" ht="31.5" x14ac:dyDescent="0.25">
      <c r="A269" s="20" t="s">
        <v>27</v>
      </c>
      <c r="B269" s="14" t="s">
        <v>245</v>
      </c>
      <c r="C269" s="14" t="s">
        <v>28</v>
      </c>
      <c r="D269" s="30">
        <v>4238536</v>
      </c>
      <c r="E269" s="30">
        <v>4238536</v>
      </c>
      <c r="F269" s="39">
        <f t="shared" si="4"/>
        <v>0</v>
      </c>
      <c r="G269" s="31">
        <v>100</v>
      </c>
    </row>
    <row r="270" spans="1:7" s="3" customFormat="1" ht="15.75" x14ac:dyDescent="0.25">
      <c r="A270" s="20" t="s">
        <v>2</v>
      </c>
      <c r="B270" s="14" t="s">
        <v>245</v>
      </c>
      <c r="C270" s="14" t="s">
        <v>3</v>
      </c>
      <c r="D270" s="30">
        <v>3970651</v>
      </c>
      <c r="E270" s="30">
        <v>3970651</v>
      </c>
      <c r="F270" s="39">
        <f t="shared" si="4"/>
        <v>0</v>
      </c>
      <c r="G270" s="31">
        <v>100</v>
      </c>
    </row>
    <row r="271" spans="1:7" s="3" customFormat="1" ht="15.75" x14ac:dyDescent="0.25">
      <c r="A271" s="20" t="s">
        <v>4</v>
      </c>
      <c r="B271" s="14" t="s">
        <v>245</v>
      </c>
      <c r="C271" s="14" t="s">
        <v>5</v>
      </c>
      <c r="D271" s="30">
        <v>267885</v>
      </c>
      <c r="E271" s="30">
        <v>267885</v>
      </c>
      <c r="F271" s="39">
        <f t="shared" si="4"/>
        <v>0</v>
      </c>
      <c r="G271" s="31">
        <v>100</v>
      </c>
    </row>
    <row r="272" spans="1:7" s="3" customFormat="1" ht="31.5" x14ac:dyDescent="0.25">
      <c r="A272" s="20" t="s">
        <v>62</v>
      </c>
      <c r="B272" s="14" t="s">
        <v>246</v>
      </c>
      <c r="C272" s="14"/>
      <c r="D272" s="30">
        <v>15644797</v>
      </c>
      <c r="E272" s="30">
        <v>9760631.25</v>
      </c>
      <c r="F272" s="39">
        <f t="shared" si="4"/>
        <v>-5884.1657500000001</v>
      </c>
      <c r="G272" s="31">
        <v>62.388992647204056</v>
      </c>
    </row>
    <row r="273" spans="1:7" s="3" customFormat="1" ht="31.5" x14ac:dyDescent="0.25">
      <c r="A273" s="20" t="s">
        <v>50</v>
      </c>
      <c r="B273" s="14" t="s">
        <v>246</v>
      </c>
      <c r="C273" s="14" t="s">
        <v>30</v>
      </c>
      <c r="D273" s="30">
        <v>15247812.199999999</v>
      </c>
      <c r="E273" s="30">
        <v>9760631.25</v>
      </c>
      <c r="F273" s="39">
        <f t="shared" si="4"/>
        <v>-5487.180949999999</v>
      </c>
      <c r="G273" s="31">
        <v>64.013322842473102</v>
      </c>
    </row>
    <row r="274" spans="1:7" s="3" customFormat="1" ht="31.5" x14ac:dyDescent="0.25">
      <c r="A274" s="20" t="s">
        <v>7</v>
      </c>
      <c r="B274" s="14" t="s">
        <v>246</v>
      </c>
      <c r="C274" s="14" t="s">
        <v>8</v>
      </c>
      <c r="D274" s="30">
        <v>15247812.199999999</v>
      </c>
      <c r="E274" s="30">
        <v>9760631.25</v>
      </c>
      <c r="F274" s="39">
        <f t="shared" si="4"/>
        <v>-5487.180949999999</v>
      </c>
      <c r="G274" s="31">
        <v>64.013322842473102</v>
      </c>
    </row>
    <row r="275" spans="1:7" s="3" customFormat="1" ht="31.5" x14ac:dyDescent="0.25">
      <c r="A275" s="20" t="s">
        <v>27</v>
      </c>
      <c r="B275" s="14" t="s">
        <v>246</v>
      </c>
      <c r="C275" s="14" t="s">
        <v>28</v>
      </c>
      <c r="D275" s="30">
        <v>396984.8</v>
      </c>
      <c r="E275" s="30">
        <v>0</v>
      </c>
      <c r="F275" s="39">
        <f t="shared" si="4"/>
        <v>-396.98480000000001</v>
      </c>
      <c r="G275" s="31">
        <v>0</v>
      </c>
    </row>
    <row r="276" spans="1:7" s="3" customFormat="1" ht="15.75" x14ac:dyDescent="0.25">
      <c r="A276" s="20" t="s">
        <v>2</v>
      </c>
      <c r="B276" s="14" t="s">
        <v>246</v>
      </c>
      <c r="C276" s="14" t="s">
        <v>3</v>
      </c>
      <c r="D276" s="30">
        <v>322808.8</v>
      </c>
      <c r="E276" s="30">
        <v>0</v>
      </c>
      <c r="F276" s="39">
        <f t="shared" si="4"/>
        <v>-322.80879999999996</v>
      </c>
      <c r="G276" s="31">
        <v>0</v>
      </c>
    </row>
    <row r="277" spans="1:7" s="3" customFormat="1" ht="15.75" x14ac:dyDescent="0.25">
      <c r="A277" s="20" t="s">
        <v>4</v>
      </c>
      <c r="B277" s="14" t="s">
        <v>246</v>
      </c>
      <c r="C277" s="14" t="s">
        <v>5</v>
      </c>
      <c r="D277" s="30">
        <v>74176</v>
      </c>
      <c r="E277" s="30">
        <v>0</v>
      </c>
      <c r="F277" s="39">
        <f t="shared" si="4"/>
        <v>-74.176000000000002</v>
      </c>
      <c r="G277" s="31">
        <v>0</v>
      </c>
    </row>
    <row r="278" spans="1:7" s="3" customFormat="1" ht="31.5" x14ac:dyDescent="0.25">
      <c r="A278" s="20" t="s">
        <v>247</v>
      </c>
      <c r="B278" s="14" t="s">
        <v>248</v>
      </c>
      <c r="C278" s="14"/>
      <c r="D278" s="30">
        <v>1220000</v>
      </c>
      <c r="E278" s="30">
        <v>1220000</v>
      </c>
      <c r="F278" s="39">
        <f t="shared" si="4"/>
        <v>0</v>
      </c>
      <c r="G278" s="31">
        <v>100</v>
      </c>
    </row>
    <row r="279" spans="1:7" s="3" customFormat="1" ht="31.5" x14ac:dyDescent="0.25">
      <c r="A279" s="20" t="s">
        <v>249</v>
      </c>
      <c r="B279" s="14" t="s">
        <v>250</v>
      </c>
      <c r="C279" s="14"/>
      <c r="D279" s="30">
        <v>1220000</v>
      </c>
      <c r="E279" s="30">
        <v>1220000</v>
      </c>
      <c r="F279" s="39">
        <f t="shared" si="4"/>
        <v>0</v>
      </c>
      <c r="G279" s="31">
        <v>100</v>
      </c>
    </row>
    <row r="280" spans="1:7" s="3" customFormat="1" ht="31.5" x14ac:dyDescent="0.25">
      <c r="A280" s="20" t="s">
        <v>251</v>
      </c>
      <c r="B280" s="14" t="s">
        <v>252</v>
      </c>
      <c r="C280" s="14"/>
      <c r="D280" s="30">
        <v>1220000</v>
      </c>
      <c r="E280" s="30">
        <v>1220000</v>
      </c>
      <c r="F280" s="39">
        <f t="shared" si="4"/>
        <v>0</v>
      </c>
      <c r="G280" s="31">
        <v>100</v>
      </c>
    </row>
    <row r="281" spans="1:7" s="3" customFormat="1" ht="31.5" x14ac:dyDescent="0.25">
      <c r="A281" s="20" t="s">
        <v>27</v>
      </c>
      <c r="B281" s="14" t="s">
        <v>252</v>
      </c>
      <c r="C281" s="14" t="s">
        <v>28</v>
      </c>
      <c r="D281" s="30">
        <v>1220000</v>
      </c>
      <c r="E281" s="30">
        <v>1220000</v>
      </c>
      <c r="F281" s="39">
        <f t="shared" si="4"/>
        <v>0</v>
      </c>
      <c r="G281" s="31">
        <v>100</v>
      </c>
    </row>
    <row r="282" spans="1:7" s="3" customFormat="1" ht="63" x14ac:dyDescent="0.25">
      <c r="A282" s="20" t="s">
        <v>148</v>
      </c>
      <c r="B282" s="14" t="s">
        <v>252</v>
      </c>
      <c r="C282" s="14" t="s">
        <v>6</v>
      </c>
      <c r="D282" s="30">
        <v>1220000</v>
      </c>
      <c r="E282" s="30">
        <v>1220000</v>
      </c>
      <c r="F282" s="39">
        <f t="shared" si="4"/>
        <v>0</v>
      </c>
      <c r="G282" s="31">
        <v>100</v>
      </c>
    </row>
    <row r="283" spans="1:7" s="3" customFormat="1" ht="33.75" customHeight="1" x14ac:dyDescent="0.25">
      <c r="A283" s="28" t="s">
        <v>253</v>
      </c>
      <c r="B283" s="15" t="s">
        <v>254</v>
      </c>
      <c r="C283" s="15"/>
      <c r="D283" s="29">
        <v>759487359.78999996</v>
      </c>
      <c r="E283" s="29">
        <v>756671259.62</v>
      </c>
      <c r="F283" s="38">
        <f t="shared" si="4"/>
        <v>-2816.100169999957</v>
      </c>
      <c r="G283" s="27">
        <v>99.62921039649973</v>
      </c>
    </row>
    <row r="284" spans="1:7" s="3" customFormat="1" ht="15.75" x14ac:dyDescent="0.25">
      <c r="A284" s="20" t="s">
        <v>255</v>
      </c>
      <c r="B284" s="14" t="s">
        <v>256</v>
      </c>
      <c r="C284" s="14"/>
      <c r="D284" s="30">
        <v>277658610.66000003</v>
      </c>
      <c r="E284" s="30">
        <v>274888384.24000001</v>
      </c>
      <c r="F284" s="39">
        <f t="shared" si="4"/>
        <v>-2770.2264200000168</v>
      </c>
      <c r="G284" s="31">
        <v>99.002290469791248</v>
      </c>
    </row>
    <row r="285" spans="1:7" s="3" customFormat="1" ht="47.25" x14ac:dyDescent="0.25">
      <c r="A285" s="20" t="s">
        <v>257</v>
      </c>
      <c r="B285" s="14" t="s">
        <v>258</v>
      </c>
      <c r="C285" s="14"/>
      <c r="D285" s="30">
        <v>272894360</v>
      </c>
      <c r="E285" s="30">
        <v>272593777.97000003</v>
      </c>
      <c r="F285" s="39">
        <f t="shared" si="4"/>
        <v>-300.58202999997138</v>
      </c>
      <c r="G285" s="31">
        <v>99.889854070271014</v>
      </c>
    </row>
    <row r="286" spans="1:7" s="3" customFormat="1" ht="31.5" x14ac:dyDescent="0.25">
      <c r="A286" s="20" t="s">
        <v>259</v>
      </c>
      <c r="B286" s="14" t="s">
        <v>260</v>
      </c>
      <c r="C286" s="14"/>
      <c r="D286" s="30">
        <v>21226648</v>
      </c>
      <c r="E286" s="30">
        <v>20977805.300000001</v>
      </c>
      <c r="F286" s="39">
        <f t="shared" si="4"/>
        <v>-248.84269999999927</v>
      </c>
      <c r="G286" s="31">
        <v>98.827687254247593</v>
      </c>
    </row>
    <row r="287" spans="1:7" s="3" customFormat="1" ht="31.5" x14ac:dyDescent="0.25">
      <c r="A287" s="20" t="s">
        <v>50</v>
      </c>
      <c r="B287" s="14" t="s">
        <v>260</v>
      </c>
      <c r="C287" s="14" t="s">
        <v>30</v>
      </c>
      <c r="D287" s="30">
        <v>21226648</v>
      </c>
      <c r="E287" s="30">
        <v>20977805.300000001</v>
      </c>
      <c r="F287" s="39">
        <f t="shared" si="4"/>
        <v>-248.84269999999927</v>
      </c>
      <c r="G287" s="31">
        <v>98.827687254247593</v>
      </c>
    </row>
    <row r="288" spans="1:7" s="3" customFormat="1" ht="31.5" x14ac:dyDescent="0.25">
      <c r="A288" s="20" t="s">
        <v>7</v>
      </c>
      <c r="B288" s="14" t="s">
        <v>260</v>
      </c>
      <c r="C288" s="14" t="s">
        <v>8</v>
      </c>
      <c r="D288" s="30">
        <v>21226648</v>
      </c>
      <c r="E288" s="30">
        <v>20977805.300000001</v>
      </c>
      <c r="F288" s="39">
        <f t="shared" si="4"/>
        <v>-248.84269999999927</v>
      </c>
      <c r="G288" s="31">
        <v>98.827687254247593</v>
      </c>
    </row>
    <row r="289" spans="1:7" s="3" customFormat="1" ht="47.25" x14ac:dyDescent="0.25">
      <c r="A289" s="20" t="s">
        <v>261</v>
      </c>
      <c r="B289" s="14" t="s">
        <v>262</v>
      </c>
      <c r="C289" s="14"/>
      <c r="D289" s="30">
        <v>251667712</v>
      </c>
      <c r="E289" s="30">
        <v>251615972.66999999</v>
      </c>
      <c r="F289" s="39">
        <f t="shared" si="4"/>
        <v>-51.739330000013112</v>
      </c>
      <c r="G289" s="31">
        <v>99.979441411220833</v>
      </c>
    </row>
    <row r="290" spans="1:7" s="3" customFormat="1" ht="78.75" x14ac:dyDescent="0.25">
      <c r="A290" s="20" t="s">
        <v>36</v>
      </c>
      <c r="B290" s="14" t="s">
        <v>262</v>
      </c>
      <c r="C290" s="14" t="s">
        <v>29</v>
      </c>
      <c r="D290" s="30">
        <v>10410470</v>
      </c>
      <c r="E290" s="30">
        <v>10403754.060000001</v>
      </c>
      <c r="F290" s="39">
        <f t="shared" si="4"/>
        <v>-6.7159399999994784</v>
      </c>
      <c r="G290" s="31">
        <v>99.935488599458054</v>
      </c>
    </row>
    <row r="291" spans="1:7" s="3" customFormat="1" ht="15.75" x14ac:dyDescent="0.25">
      <c r="A291" s="20" t="s">
        <v>37</v>
      </c>
      <c r="B291" s="14" t="s">
        <v>262</v>
      </c>
      <c r="C291" s="14" t="s">
        <v>11</v>
      </c>
      <c r="D291" s="30">
        <v>10410470</v>
      </c>
      <c r="E291" s="30">
        <v>10403754.060000001</v>
      </c>
      <c r="F291" s="39">
        <f t="shared" si="4"/>
        <v>-6.7159399999994784</v>
      </c>
      <c r="G291" s="31">
        <v>99.935488599458054</v>
      </c>
    </row>
    <row r="292" spans="1:7" s="3" customFormat="1" ht="31.5" x14ac:dyDescent="0.25">
      <c r="A292" s="20" t="s">
        <v>50</v>
      </c>
      <c r="B292" s="14" t="s">
        <v>262</v>
      </c>
      <c r="C292" s="14" t="s">
        <v>30</v>
      </c>
      <c r="D292" s="30">
        <v>3364530</v>
      </c>
      <c r="E292" s="30">
        <v>3319506.61</v>
      </c>
      <c r="F292" s="39">
        <f t="shared" si="4"/>
        <v>-45.023390000000127</v>
      </c>
      <c r="G292" s="31">
        <v>98.661822305047068</v>
      </c>
    </row>
    <row r="293" spans="1:7" s="3" customFormat="1" ht="31.5" x14ac:dyDescent="0.25">
      <c r="A293" s="20" t="s">
        <v>7</v>
      </c>
      <c r="B293" s="14" t="s">
        <v>262</v>
      </c>
      <c r="C293" s="14" t="s">
        <v>8</v>
      </c>
      <c r="D293" s="30">
        <v>3364530</v>
      </c>
      <c r="E293" s="30">
        <v>3319506.61</v>
      </c>
      <c r="F293" s="39">
        <f t="shared" si="4"/>
        <v>-45.023390000000127</v>
      </c>
      <c r="G293" s="31">
        <v>98.661822305047068</v>
      </c>
    </row>
    <row r="294" spans="1:7" s="3" customFormat="1" ht="31.5" x14ac:dyDescent="0.25">
      <c r="A294" s="20" t="s">
        <v>27</v>
      </c>
      <c r="B294" s="14" t="s">
        <v>262</v>
      </c>
      <c r="C294" s="14" t="s">
        <v>28</v>
      </c>
      <c r="D294" s="30">
        <v>237886712</v>
      </c>
      <c r="E294" s="30">
        <v>237886712</v>
      </c>
      <c r="F294" s="39">
        <f t="shared" si="4"/>
        <v>0</v>
      </c>
      <c r="G294" s="31">
        <v>100</v>
      </c>
    </row>
    <row r="295" spans="1:7" s="3" customFormat="1" ht="15.75" x14ac:dyDescent="0.25">
      <c r="A295" s="20" t="s">
        <v>4</v>
      </c>
      <c r="B295" s="14" t="s">
        <v>262</v>
      </c>
      <c r="C295" s="14" t="s">
        <v>5</v>
      </c>
      <c r="D295" s="30">
        <v>237886712</v>
      </c>
      <c r="E295" s="30">
        <v>237886712</v>
      </c>
      <c r="F295" s="39">
        <f t="shared" si="4"/>
        <v>0</v>
      </c>
      <c r="G295" s="31">
        <v>100</v>
      </c>
    </row>
    <row r="296" spans="1:7" s="3" customFormat="1" ht="15.75" x14ac:dyDescent="0.25">
      <c r="A296" s="20" t="s">
        <v>33</v>
      </c>
      <c r="B296" s="14" t="s">
        <v>262</v>
      </c>
      <c r="C296" s="14" t="s">
        <v>34</v>
      </c>
      <c r="D296" s="30">
        <v>6000</v>
      </c>
      <c r="E296" s="30">
        <v>6000</v>
      </c>
      <c r="F296" s="39">
        <f t="shared" si="4"/>
        <v>0</v>
      </c>
      <c r="G296" s="31">
        <v>100</v>
      </c>
    </row>
    <row r="297" spans="1:7" s="3" customFormat="1" ht="15.75" x14ac:dyDescent="0.25">
      <c r="A297" s="20" t="s">
        <v>12</v>
      </c>
      <c r="B297" s="14" t="s">
        <v>262</v>
      </c>
      <c r="C297" s="14" t="s">
        <v>13</v>
      </c>
      <c r="D297" s="30">
        <v>6000</v>
      </c>
      <c r="E297" s="30">
        <v>6000</v>
      </c>
      <c r="F297" s="39">
        <f t="shared" si="4"/>
        <v>0</v>
      </c>
      <c r="G297" s="31">
        <v>100</v>
      </c>
    </row>
    <row r="298" spans="1:7" s="3" customFormat="1" ht="15.75" x14ac:dyDescent="0.25">
      <c r="A298" s="20" t="s">
        <v>64</v>
      </c>
      <c r="B298" s="14" t="s">
        <v>263</v>
      </c>
      <c r="C298" s="14"/>
      <c r="D298" s="30">
        <v>4764250.66</v>
      </c>
      <c r="E298" s="30">
        <v>2294606.27</v>
      </c>
      <c r="F298" s="39">
        <f t="shared" si="4"/>
        <v>-2469.6443899999999</v>
      </c>
      <c r="G298" s="31">
        <v>48.163004714785515</v>
      </c>
    </row>
    <row r="299" spans="1:7" s="3" customFormat="1" ht="31.5" x14ac:dyDescent="0.25">
      <c r="A299" s="20" t="s">
        <v>264</v>
      </c>
      <c r="B299" s="14" t="s">
        <v>265</v>
      </c>
      <c r="C299" s="14"/>
      <c r="D299" s="30">
        <v>4226470.59</v>
      </c>
      <c r="E299" s="30">
        <v>1756826.2</v>
      </c>
      <c r="F299" s="39">
        <f t="shared" si="4"/>
        <v>-2469.6443899999995</v>
      </c>
      <c r="G299" s="31">
        <v>41.567216962463235</v>
      </c>
    </row>
    <row r="300" spans="1:7" s="3" customFormat="1" ht="31.5" x14ac:dyDescent="0.25">
      <c r="A300" s="20" t="s">
        <v>50</v>
      </c>
      <c r="B300" s="14" t="s">
        <v>265</v>
      </c>
      <c r="C300" s="14" t="s">
        <v>30</v>
      </c>
      <c r="D300" s="30">
        <v>4226470.59</v>
      </c>
      <c r="E300" s="30">
        <v>1756826.2</v>
      </c>
      <c r="F300" s="39">
        <f t="shared" si="4"/>
        <v>-2469.6443899999995</v>
      </c>
      <c r="G300" s="31">
        <v>41.567216962463235</v>
      </c>
    </row>
    <row r="301" spans="1:7" s="3" customFormat="1" ht="31.5" x14ac:dyDescent="0.25">
      <c r="A301" s="20" t="s">
        <v>7</v>
      </c>
      <c r="B301" s="14" t="s">
        <v>265</v>
      </c>
      <c r="C301" s="14" t="s">
        <v>8</v>
      </c>
      <c r="D301" s="30">
        <v>4226470.59</v>
      </c>
      <c r="E301" s="30">
        <v>1756826.2</v>
      </c>
      <c r="F301" s="39">
        <f t="shared" si="4"/>
        <v>-2469.6443899999995</v>
      </c>
      <c r="G301" s="31">
        <v>41.567216962463235</v>
      </c>
    </row>
    <row r="302" spans="1:7" s="3" customFormat="1" ht="47.25" x14ac:dyDescent="0.25">
      <c r="A302" s="20" t="s">
        <v>266</v>
      </c>
      <c r="B302" s="14" t="s">
        <v>267</v>
      </c>
      <c r="C302" s="14"/>
      <c r="D302" s="30">
        <v>537780.06999999995</v>
      </c>
      <c r="E302" s="30">
        <v>537780.06999999995</v>
      </c>
      <c r="F302" s="39">
        <f t="shared" si="4"/>
        <v>0</v>
      </c>
      <c r="G302" s="31">
        <v>100</v>
      </c>
    </row>
    <row r="303" spans="1:7" s="3" customFormat="1" ht="31.5" x14ac:dyDescent="0.25">
      <c r="A303" s="20" t="s">
        <v>50</v>
      </c>
      <c r="B303" s="14" t="s">
        <v>267</v>
      </c>
      <c r="C303" s="14" t="s">
        <v>30</v>
      </c>
      <c r="D303" s="30">
        <v>537780.06999999995</v>
      </c>
      <c r="E303" s="30">
        <v>537780.06999999995</v>
      </c>
      <c r="F303" s="39">
        <f t="shared" si="4"/>
        <v>0</v>
      </c>
      <c r="G303" s="31">
        <v>100</v>
      </c>
    </row>
    <row r="304" spans="1:7" s="3" customFormat="1" ht="31.5" x14ac:dyDescent="0.25">
      <c r="A304" s="20" t="s">
        <v>7</v>
      </c>
      <c r="B304" s="14" t="s">
        <v>267</v>
      </c>
      <c r="C304" s="14" t="s">
        <v>8</v>
      </c>
      <c r="D304" s="30">
        <v>537780.06999999995</v>
      </c>
      <c r="E304" s="30">
        <v>537780.06999999995</v>
      </c>
      <c r="F304" s="39">
        <f t="shared" si="4"/>
        <v>0</v>
      </c>
      <c r="G304" s="31">
        <v>100</v>
      </c>
    </row>
    <row r="305" spans="1:7" s="3" customFormat="1" ht="15.75" x14ac:dyDescent="0.25">
      <c r="A305" s="20" t="s">
        <v>268</v>
      </c>
      <c r="B305" s="14" t="s">
        <v>269</v>
      </c>
      <c r="C305" s="14"/>
      <c r="D305" s="30">
        <v>458633424.13</v>
      </c>
      <c r="E305" s="30">
        <v>458627111.77999997</v>
      </c>
      <c r="F305" s="39">
        <f t="shared" si="4"/>
        <v>-6.3123500000238417</v>
      </c>
      <c r="G305" s="31">
        <v>99.998623661148983</v>
      </c>
    </row>
    <row r="306" spans="1:7" s="3" customFormat="1" ht="31.5" x14ac:dyDescent="0.25">
      <c r="A306" s="20" t="s">
        <v>270</v>
      </c>
      <c r="B306" s="14" t="s">
        <v>271</v>
      </c>
      <c r="C306" s="14"/>
      <c r="D306" s="30">
        <v>458633424.13</v>
      </c>
      <c r="E306" s="30">
        <v>458627111.77999997</v>
      </c>
      <c r="F306" s="39">
        <f t="shared" si="4"/>
        <v>-6.3123500000238417</v>
      </c>
      <c r="G306" s="31">
        <v>99.998623661148983</v>
      </c>
    </row>
    <row r="307" spans="1:7" s="3" customFormat="1" ht="47.25" x14ac:dyDescent="0.25">
      <c r="A307" s="20" t="s">
        <v>272</v>
      </c>
      <c r="B307" s="14" t="s">
        <v>273</v>
      </c>
      <c r="C307" s="14"/>
      <c r="D307" s="30">
        <v>458633424.13</v>
      </c>
      <c r="E307" s="30">
        <v>458627111.77999997</v>
      </c>
      <c r="F307" s="39">
        <f t="shared" si="4"/>
        <v>-6.3123500000238417</v>
      </c>
      <c r="G307" s="31">
        <v>99.998623661148983</v>
      </c>
    </row>
    <row r="308" spans="1:7" s="3" customFormat="1" ht="31.5" x14ac:dyDescent="0.25">
      <c r="A308" s="20" t="s">
        <v>50</v>
      </c>
      <c r="B308" s="14" t="s">
        <v>273</v>
      </c>
      <c r="C308" s="14" t="s">
        <v>30</v>
      </c>
      <c r="D308" s="30">
        <v>461519.53</v>
      </c>
      <c r="E308" s="30">
        <v>455207.18</v>
      </c>
      <c r="F308" s="39">
        <f t="shared" si="4"/>
        <v>-6.312350000000035</v>
      </c>
      <c r="G308" s="31">
        <v>98.63226806458222</v>
      </c>
    </row>
    <row r="309" spans="1:7" s="3" customFormat="1" ht="31.5" x14ac:dyDescent="0.25">
      <c r="A309" s="20" t="s">
        <v>7</v>
      </c>
      <c r="B309" s="14" t="s">
        <v>273</v>
      </c>
      <c r="C309" s="14" t="s">
        <v>8</v>
      </c>
      <c r="D309" s="30">
        <v>461519.53</v>
      </c>
      <c r="E309" s="30">
        <v>455207.18</v>
      </c>
      <c r="F309" s="39">
        <f t="shared" si="4"/>
        <v>-6.312350000000035</v>
      </c>
      <c r="G309" s="31">
        <v>98.63226806458222</v>
      </c>
    </row>
    <row r="310" spans="1:7" s="3" customFormat="1" ht="31.5" x14ac:dyDescent="0.25">
      <c r="A310" s="20" t="s">
        <v>27</v>
      </c>
      <c r="B310" s="14" t="s">
        <v>273</v>
      </c>
      <c r="C310" s="14" t="s">
        <v>28</v>
      </c>
      <c r="D310" s="30">
        <v>458171904.60000002</v>
      </c>
      <c r="E310" s="30">
        <v>458171904.60000002</v>
      </c>
      <c r="F310" s="39">
        <f t="shared" si="4"/>
        <v>0</v>
      </c>
      <c r="G310" s="31">
        <v>100</v>
      </c>
    </row>
    <row r="311" spans="1:7" s="3" customFormat="1" ht="15.75" x14ac:dyDescent="0.25">
      <c r="A311" s="20" t="s">
        <v>2</v>
      </c>
      <c r="B311" s="14" t="s">
        <v>273</v>
      </c>
      <c r="C311" s="14" t="s">
        <v>3</v>
      </c>
      <c r="D311" s="30">
        <v>433705154.60000002</v>
      </c>
      <c r="E311" s="30">
        <v>433705154.60000002</v>
      </c>
      <c r="F311" s="39">
        <f t="shared" si="4"/>
        <v>0</v>
      </c>
      <c r="G311" s="31">
        <v>100</v>
      </c>
    </row>
    <row r="312" spans="1:7" s="3" customFormat="1" ht="15.75" x14ac:dyDescent="0.25">
      <c r="A312" s="20" t="s">
        <v>4</v>
      </c>
      <c r="B312" s="14" t="s">
        <v>273</v>
      </c>
      <c r="C312" s="14" t="s">
        <v>5</v>
      </c>
      <c r="D312" s="30">
        <v>24466750</v>
      </c>
      <c r="E312" s="30">
        <v>24466750</v>
      </c>
      <c r="F312" s="39">
        <f t="shared" si="4"/>
        <v>0</v>
      </c>
      <c r="G312" s="31">
        <v>100</v>
      </c>
    </row>
    <row r="313" spans="1:7" s="3" customFormat="1" ht="15.75" x14ac:dyDescent="0.25">
      <c r="A313" s="20" t="s">
        <v>35</v>
      </c>
      <c r="B313" s="14" t="s">
        <v>274</v>
      </c>
      <c r="C313" s="14"/>
      <c r="D313" s="30">
        <v>23195325</v>
      </c>
      <c r="E313" s="30">
        <v>23155763.600000001</v>
      </c>
      <c r="F313" s="39">
        <f t="shared" si="4"/>
        <v>-39.561399999998507</v>
      </c>
      <c r="G313" s="31">
        <v>99.829442355302206</v>
      </c>
    </row>
    <row r="314" spans="1:7" s="3" customFormat="1" ht="47.25" x14ac:dyDescent="0.25">
      <c r="A314" s="20" t="s">
        <v>118</v>
      </c>
      <c r="B314" s="14" t="s">
        <v>275</v>
      </c>
      <c r="C314" s="14"/>
      <c r="D314" s="30">
        <v>23195325</v>
      </c>
      <c r="E314" s="30">
        <v>23155763.600000001</v>
      </c>
      <c r="F314" s="39">
        <f t="shared" si="4"/>
        <v>-39.561399999998507</v>
      </c>
      <c r="G314" s="31">
        <v>99.829442355302206</v>
      </c>
    </row>
    <row r="315" spans="1:7" s="3" customFormat="1" ht="31.5" x14ac:dyDescent="0.25">
      <c r="A315" s="20" t="s">
        <v>120</v>
      </c>
      <c r="B315" s="14" t="s">
        <v>276</v>
      </c>
      <c r="C315" s="14"/>
      <c r="D315" s="30">
        <v>23195325</v>
      </c>
      <c r="E315" s="30">
        <v>23155763.600000001</v>
      </c>
      <c r="F315" s="39">
        <f t="shared" si="4"/>
        <v>-39.561399999998507</v>
      </c>
      <c r="G315" s="31">
        <v>99.829442355302206</v>
      </c>
    </row>
    <row r="316" spans="1:7" s="3" customFormat="1" ht="78.75" x14ac:dyDescent="0.25">
      <c r="A316" s="20" t="s">
        <v>36</v>
      </c>
      <c r="B316" s="14" t="s">
        <v>276</v>
      </c>
      <c r="C316" s="14" t="s">
        <v>29</v>
      </c>
      <c r="D316" s="30">
        <v>20470130</v>
      </c>
      <c r="E316" s="30">
        <v>20440582.390000001</v>
      </c>
      <c r="F316" s="39">
        <f t="shared" si="4"/>
        <v>-29.547609999999406</v>
      </c>
      <c r="G316" s="31">
        <v>99.855654995840283</v>
      </c>
    </row>
    <row r="317" spans="1:7" s="3" customFormat="1" ht="31.5" x14ac:dyDescent="0.25">
      <c r="A317" s="20" t="s">
        <v>38</v>
      </c>
      <c r="B317" s="14" t="s">
        <v>276</v>
      </c>
      <c r="C317" s="14" t="s">
        <v>21</v>
      </c>
      <c r="D317" s="30">
        <v>20470130</v>
      </c>
      <c r="E317" s="30">
        <v>20440582.390000001</v>
      </c>
      <c r="F317" s="39">
        <f t="shared" si="4"/>
        <v>-29.547609999999406</v>
      </c>
      <c r="G317" s="31">
        <v>99.855654995840283</v>
      </c>
    </row>
    <row r="318" spans="1:7" s="3" customFormat="1" ht="31.5" x14ac:dyDescent="0.25">
      <c r="A318" s="20" t="s">
        <v>50</v>
      </c>
      <c r="B318" s="14" t="s">
        <v>276</v>
      </c>
      <c r="C318" s="14" t="s">
        <v>30</v>
      </c>
      <c r="D318" s="30">
        <v>2725195</v>
      </c>
      <c r="E318" s="30">
        <v>2715181.21</v>
      </c>
      <c r="F318" s="39">
        <f t="shared" si="4"/>
        <v>-10.013790000000037</v>
      </c>
      <c r="G318" s="31">
        <v>99.632547762637174</v>
      </c>
    </row>
    <row r="319" spans="1:7" s="3" customFormat="1" ht="31.5" x14ac:dyDescent="0.25">
      <c r="A319" s="20" t="s">
        <v>7</v>
      </c>
      <c r="B319" s="14" t="s">
        <v>276</v>
      </c>
      <c r="C319" s="14" t="s">
        <v>8</v>
      </c>
      <c r="D319" s="30">
        <v>2725195</v>
      </c>
      <c r="E319" s="30">
        <v>2715181.21</v>
      </c>
      <c r="F319" s="39">
        <f t="shared" si="4"/>
        <v>-10.013790000000037</v>
      </c>
      <c r="G319" s="31">
        <v>99.632547762637174</v>
      </c>
    </row>
    <row r="320" spans="1:7" s="3" customFormat="1" ht="32.25" customHeight="1" x14ac:dyDescent="0.25">
      <c r="A320" s="28" t="s">
        <v>277</v>
      </c>
      <c r="B320" s="15" t="s">
        <v>278</v>
      </c>
      <c r="C320" s="15"/>
      <c r="D320" s="29">
        <v>11357000</v>
      </c>
      <c r="E320" s="29">
        <v>9324600.4199999999</v>
      </c>
      <c r="F320" s="38">
        <f t="shared" si="4"/>
        <v>-2032.39958</v>
      </c>
      <c r="G320" s="27">
        <v>82.10443268468785</v>
      </c>
    </row>
    <row r="321" spans="1:7" s="3" customFormat="1" ht="31.5" x14ac:dyDescent="0.25">
      <c r="A321" s="20" t="s">
        <v>279</v>
      </c>
      <c r="B321" s="14" t="s">
        <v>280</v>
      </c>
      <c r="C321" s="14"/>
      <c r="D321" s="30">
        <v>290000</v>
      </c>
      <c r="E321" s="30">
        <v>290000</v>
      </c>
      <c r="F321" s="39">
        <f t="shared" si="4"/>
        <v>0</v>
      </c>
      <c r="G321" s="31">
        <v>100</v>
      </c>
    </row>
    <row r="322" spans="1:7" s="3" customFormat="1" ht="63" x14ac:dyDescent="0.25">
      <c r="A322" s="20" t="s">
        <v>281</v>
      </c>
      <c r="B322" s="14" t="s">
        <v>282</v>
      </c>
      <c r="C322" s="14"/>
      <c r="D322" s="30">
        <v>290000</v>
      </c>
      <c r="E322" s="30">
        <v>290000</v>
      </c>
      <c r="F322" s="39">
        <f t="shared" si="4"/>
        <v>0</v>
      </c>
      <c r="G322" s="31">
        <v>100</v>
      </c>
    </row>
    <row r="323" spans="1:7" s="3" customFormat="1" ht="31.5" x14ac:dyDescent="0.25">
      <c r="A323" s="20" t="s">
        <v>283</v>
      </c>
      <c r="B323" s="14" t="s">
        <v>284</v>
      </c>
      <c r="C323" s="14"/>
      <c r="D323" s="30">
        <v>290000</v>
      </c>
      <c r="E323" s="30">
        <v>290000</v>
      </c>
      <c r="F323" s="39">
        <f t="shared" si="4"/>
        <v>0</v>
      </c>
      <c r="G323" s="31">
        <v>100</v>
      </c>
    </row>
    <row r="324" spans="1:7" s="3" customFormat="1" ht="31.5" x14ac:dyDescent="0.25">
      <c r="A324" s="20" t="s">
        <v>50</v>
      </c>
      <c r="B324" s="14" t="s">
        <v>284</v>
      </c>
      <c r="C324" s="14" t="s">
        <v>30</v>
      </c>
      <c r="D324" s="30">
        <v>290000</v>
      </c>
      <c r="E324" s="30">
        <v>290000</v>
      </c>
      <c r="F324" s="39">
        <f t="shared" si="4"/>
        <v>0</v>
      </c>
      <c r="G324" s="31">
        <v>100</v>
      </c>
    </row>
    <row r="325" spans="1:7" s="3" customFormat="1" ht="31.5" x14ac:dyDescent="0.25">
      <c r="A325" s="20" t="s">
        <v>7</v>
      </c>
      <c r="B325" s="14" t="s">
        <v>284</v>
      </c>
      <c r="C325" s="14" t="s">
        <v>8</v>
      </c>
      <c r="D325" s="30">
        <v>290000</v>
      </c>
      <c r="E325" s="30">
        <v>290000</v>
      </c>
      <c r="F325" s="39">
        <f t="shared" si="4"/>
        <v>0</v>
      </c>
      <c r="G325" s="31">
        <v>100</v>
      </c>
    </row>
    <row r="326" spans="1:7" s="3" customFormat="1" ht="31.5" x14ac:dyDescent="0.25">
      <c r="A326" s="20" t="s">
        <v>285</v>
      </c>
      <c r="B326" s="14" t="s">
        <v>286</v>
      </c>
      <c r="C326" s="14"/>
      <c r="D326" s="30">
        <v>11067000</v>
      </c>
      <c r="E326" s="30">
        <v>9034600.4199999999</v>
      </c>
      <c r="F326" s="39">
        <f t="shared" si="4"/>
        <v>-2032.39958</v>
      </c>
      <c r="G326" s="31">
        <v>81.635496701906575</v>
      </c>
    </row>
    <row r="327" spans="1:7" s="3" customFormat="1" ht="63" x14ac:dyDescent="0.25">
      <c r="A327" s="20" t="s">
        <v>287</v>
      </c>
      <c r="B327" s="14" t="s">
        <v>288</v>
      </c>
      <c r="C327" s="14"/>
      <c r="D327" s="30">
        <v>11067000</v>
      </c>
      <c r="E327" s="30">
        <v>9034600.4199999999</v>
      </c>
      <c r="F327" s="39">
        <f t="shared" si="4"/>
        <v>-2032.39958</v>
      </c>
      <c r="G327" s="31">
        <v>81.635496701906575</v>
      </c>
    </row>
    <row r="328" spans="1:7" s="3" customFormat="1" ht="47.25" x14ac:dyDescent="0.25">
      <c r="A328" s="20" t="s">
        <v>289</v>
      </c>
      <c r="B328" s="14" t="s">
        <v>290</v>
      </c>
      <c r="C328" s="14"/>
      <c r="D328" s="30">
        <v>11048000</v>
      </c>
      <c r="E328" s="30">
        <v>9034515.8599999994</v>
      </c>
      <c r="F328" s="39">
        <f t="shared" si="4"/>
        <v>-2013.4841400000007</v>
      </c>
      <c r="G328" s="31">
        <v>81.775125452570592</v>
      </c>
    </row>
    <row r="329" spans="1:7" s="3" customFormat="1" ht="78.75" x14ac:dyDescent="0.25">
      <c r="A329" s="20" t="s">
        <v>36</v>
      </c>
      <c r="B329" s="14" t="s">
        <v>290</v>
      </c>
      <c r="C329" s="14" t="s">
        <v>29</v>
      </c>
      <c r="D329" s="30">
        <v>1357334</v>
      </c>
      <c r="E329" s="30">
        <v>1357334</v>
      </c>
      <c r="F329" s="39">
        <f t="shared" si="4"/>
        <v>0</v>
      </c>
      <c r="G329" s="31">
        <v>100</v>
      </c>
    </row>
    <row r="330" spans="1:7" s="3" customFormat="1" ht="31.5" x14ac:dyDescent="0.25">
      <c r="A330" s="20" t="s">
        <v>38</v>
      </c>
      <c r="B330" s="14" t="s">
        <v>290</v>
      </c>
      <c r="C330" s="14" t="s">
        <v>21</v>
      </c>
      <c r="D330" s="30">
        <v>1357334</v>
      </c>
      <c r="E330" s="30">
        <v>1357334</v>
      </c>
      <c r="F330" s="39">
        <f t="shared" si="4"/>
        <v>0</v>
      </c>
      <c r="G330" s="31">
        <v>100</v>
      </c>
    </row>
    <row r="331" spans="1:7" s="3" customFormat="1" ht="31.5" x14ac:dyDescent="0.25">
      <c r="A331" s="20" t="s">
        <v>50</v>
      </c>
      <c r="B331" s="14" t="s">
        <v>290</v>
      </c>
      <c r="C331" s="14" t="s">
        <v>30</v>
      </c>
      <c r="D331" s="30">
        <v>9690666</v>
      </c>
      <c r="E331" s="30">
        <v>7677181.8600000003</v>
      </c>
      <c r="F331" s="39">
        <f t="shared" ref="F331:F394" si="5">(E331-D331)/1000</f>
        <v>-2013.4841399999996</v>
      </c>
      <c r="G331" s="31">
        <v>79.22243796246822</v>
      </c>
    </row>
    <row r="332" spans="1:7" s="3" customFormat="1" ht="31.5" x14ac:dyDescent="0.25">
      <c r="A332" s="20" t="s">
        <v>7</v>
      </c>
      <c r="B332" s="14" t="s">
        <v>290</v>
      </c>
      <c r="C332" s="14" t="s">
        <v>8</v>
      </c>
      <c r="D332" s="30">
        <v>9690666</v>
      </c>
      <c r="E332" s="30">
        <v>7677181.8600000003</v>
      </c>
      <c r="F332" s="39">
        <f t="shared" si="5"/>
        <v>-2013.4841399999996</v>
      </c>
      <c r="G332" s="31">
        <v>79.22243796246822</v>
      </c>
    </row>
    <row r="333" spans="1:7" s="3" customFormat="1" ht="63" x14ac:dyDescent="0.25">
      <c r="A333" s="20" t="s">
        <v>291</v>
      </c>
      <c r="B333" s="14" t="s">
        <v>292</v>
      </c>
      <c r="C333" s="14"/>
      <c r="D333" s="30">
        <v>19000</v>
      </c>
      <c r="E333" s="30">
        <v>84.56</v>
      </c>
      <c r="F333" s="39">
        <f t="shared" si="5"/>
        <v>-18.91544</v>
      </c>
      <c r="G333" s="31">
        <v>0.44505263157894742</v>
      </c>
    </row>
    <row r="334" spans="1:7" s="3" customFormat="1" ht="78.75" x14ac:dyDescent="0.25">
      <c r="A334" s="20" t="s">
        <v>36</v>
      </c>
      <c r="B334" s="14" t="s">
        <v>292</v>
      </c>
      <c r="C334" s="14" t="s">
        <v>29</v>
      </c>
      <c r="D334" s="30">
        <v>19000</v>
      </c>
      <c r="E334" s="30">
        <v>84.56</v>
      </c>
      <c r="F334" s="39">
        <f t="shared" si="5"/>
        <v>-18.91544</v>
      </c>
      <c r="G334" s="31">
        <v>0.44505263157894742</v>
      </c>
    </row>
    <row r="335" spans="1:7" s="3" customFormat="1" ht="31.5" x14ac:dyDescent="0.25">
      <c r="A335" s="20" t="s">
        <v>38</v>
      </c>
      <c r="B335" s="14" t="s">
        <v>292</v>
      </c>
      <c r="C335" s="14" t="s">
        <v>21</v>
      </c>
      <c r="D335" s="30">
        <v>19000</v>
      </c>
      <c r="E335" s="30">
        <v>84.56</v>
      </c>
      <c r="F335" s="39">
        <f t="shared" si="5"/>
        <v>-18.91544</v>
      </c>
      <c r="G335" s="31">
        <v>0.44505263157894742</v>
      </c>
    </row>
    <row r="336" spans="1:7" s="3" customFormat="1" ht="44.25" customHeight="1" x14ac:dyDescent="0.25">
      <c r="A336" s="28" t="s">
        <v>293</v>
      </c>
      <c r="B336" s="15" t="s">
        <v>294</v>
      </c>
      <c r="C336" s="15"/>
      <c r="D336" s="29">
        <v>598387360</v>
      </c>
      <c r="E336" s="29">
        <v>578835839.03999996</v>
      </c>
      <c r="F336" s="38">
        <f t="shared" si="5"/>
        <v>-19551.520960000038</v>
      </c>
      <c r="G336" s="27">
        <v>96.732631357721189</v>
      </c>
    </row>
    <row r="337" spans="1:7" s="3" customFormat="1" ht="15.75" x14ac:dyDescent="0.25">
      <c r="A337" s="20" t="s">
        <v>295</v>
      </c>
      <c r="B337" s="14" t="s">
        <v>296</v>
      </c>
      <c r="C337" s="14"/>
      <c r="D337" s="30">
        <v>1691504.28</v>
      </c>
      <c r="E337" s="30">
        <v>1691504.28</v>
      </c>
      <c r="F337" s="39">
        <f t="shared" si="5"/>
        <v>0</v>
      </c>
      <c r="G337" s="31">
        <v>100</v>
      </c>
    </row>
    <row r="338" spans="1:7" s="3" customFormat="1" ht="31.5" x14ac:dyDescent="0.25">
      <c r="A338" s="20" t="s">
        <v>297</v>
      </c>
      <c r="B338" s="14" t="s">
        <v>298</v>
      </c>
      <c r="C338" s="14"/>
      <c r="D338" s="30">
        <v>841500</v>
      </c>
      <c r="E338" s="30">
        <v>841500</v>
      </c>
      <c r="F338" s="39">
        <f t="shared" si="5"/>
        <v>0</v>
      </c>
      <c r="G338" s="31">
        <v>100</v>
      </c>
    </row>
    <row r="339" spans="1:7" s="3" customFormat="1" ht="31.5" x14ac:dyDescent="0.25">
      <c r="A339" s="20" t="s">
        <v>299</v>
      </c>
      <c r="B339" s="14" t="s">
        <v>300</v>
      </c>
      <c r="C339" s="14"/>
      <c r="D339" s="30">
        <v>841500</v>
      </c>
      <c r="E339" s="30">
        <v>841500</v>
      </c>
      <c r="F339" s="39">
        <f t="shared" si="5"/>
        <v>0</v>
      </c>
      <c r="G339" s="31">
        <v>100</v>
      </c>
    </row>
    <row r="340" spans="1:7" s="3" customFormat="1" ht="31.5" x14ac:dyDescent="0.25">
      <c r="A340" s="20" t="s">
        <v>50</v>
      </c>
      <c r="B340" s="14" t="s">
        <v>300</v>
      </c>
      <c r="C340" s="14" t="s">
        <v>30</v>
      </c>
      <c r="D340" s="30">
        <v>841500</v>
      </c>
      <c r="E340" s="30">
        <v>841500</v>
      </c>
      <c r="F340" s="39">
        <f t="shared" si="5"/>
        <v>0</v>
      </c>
      <c r="G340" s="31">
        <v>100</v>
      </c>
    </row>
    <row r="341" spans="1:7" s="3" customFormat="1" ht="31.5" x14ac:dyDescent="0.25">
      <c r="A341" s="20" t="s">
        <v>7</v>
      </c>
      <c r="B341" s="14" t="s">
        <v>300</v>
      </c>
      <c r="C341" s="14" t="s">
        <v>8</v>
      </c>
      <c r="D341" s="30">
        <v>841500</v>
      </c>
      <c r="E341" s="30">
        <v>841500</v>
      </c>
      <c r="F341" s="39">
        <f t="shared" si="5"/>
        <v>0</v>
      </c>
      <c r="G341" s="31">
        <v>100</v>
      </c>
    </row>
    <row r="342" spans="1:7" s="3" customFormat="1" ht="31.5" x14ac:dyDescent="0.25">
      <c r="A342" s="20" t="s">
        <v>301</v>
      </c>
      <c r="B342" s="14" t="s">
        <v>302</v>
      </c>
      <c r="C342" s="14"/>
      <c r="D342" s="30">
        <v>850004.28</v>
      </c>
      <c r="E342" s="30">
        <v>850004.28</v>
      </c>
      <c r="F342" s="39">
        <f t="shared" si="5"/>
        <v>0</v>
      </c>
      <c r="G342" s="31">
        <v>100</v>
      </c>
    </row>
    <row r="343" spans="1:7" s="3" customFormat="1" ht="31.5" x14ac:dyDescent="0.25">
      <c r="A343" s="20" t="s">
        <v>299</v>
      </c>
      <c r="B343" s="14" t="s">
        <v>303</v>
      </c>
      <c r="C343" s="14"/>
      <c r="D343" s="30">
        <v>850004.28</v>
      </c>
      <c r="E343" s="30">
        <v>850004.28</v>
      </c>
      <c r="F343" s="39">
        <f t="shared" si="5"/>
        <v>0</v>
      </c>
      <c r="G343" s="31">
        <v>100</v>
      </c>
    </row>
    <row r="344" spans="1:7" s="3" customFormat="1" ht="31.5" x14ac:dyDescent="0.25">
      <c r="A344" s="20" t="s">
        <v>50</v>
      </c>
      <c r="B344" s="14" t="s">
        <v>303</v>
      </c>
      <c r="C344" s="14" t="s">
        <v>30</v>
      </c>
      <c r="D344" s="30">
        <v>850004.28</v>
      </c>
      <c r="E344" s="30">
        <v>850004.28</v>
      </c>
      <c r="F344" s="39">
        <f t="shared" si="5"/>
        <v>0</v>
      </c>
      <c r="G344" s="31">
        <v>100</v>
      </c>
    </row>
    <row r="345" spans="1:7" s="3" customFormat="1" ht="31.5" x14ac:dyDescent="0.25">
      <c r="A345" s="20" t="s">
        <v>7</v>
      </c>
      <c r="B345" s="14" t="s">
        <v>303</v>
      </c>
      <c r="C345" s="14" t="s">
        <v>8</v>
      </c>
      <c r="D345" s="30">
        <v>850004.28</v>
      </c>
      <c r="E345" s="30">
        <v>850004.28</v>
      </c>
      <c r="F345" s="39">
        <f t="shared" si="5"/>
        <v>0</v>
      </c>
      <c r="G345" s="31">
        <v>100</v>
      </c>
    </row>
    <row r="346" spans="1:7" s="3" customFormat="1" ht="15.75" x14ac:dyDescent="0.25">
      <c r="A346" s="20" t="s">
        <v>304</v>
      </c>
      <c r="B346" s="14" t="s">
        <v>305</v>
      </c>
      <c r="C346" s="14"/>
      <c r="D346" s="30">
        <v>1936000</v>
      </c>
      <c r="E346" s="30">
        <v>725707.47</v>
      </c>
      <c r="F346" s="39">
        <f t="shared" si="5"/>
        <v>-1210.2925299999999</v>
      </c>
      <c r="G346" s="31">
        <v>37.484889979338845</v>
      </c>
    </row>
    <row r="347" spans="1:7" s="3" customFormat="1" ht="47.25" x14ac:dyDescent="0.25">
      <c r="A347" s="20" t="s">
        <v>306</v>
      </c>
      <c r="B347" s="14" t="s">
        <v>307</v>
      </c>
      <c r="C347" s="14"/>
      <c r="D347" s="30">
        <v>1936000</v>
      </c>
      <c r="E347" s="30">
        <v>725707.47</v>
      </c>
      <c r="F347" s="39">
        <f t="shared" si="5"/>
        <v>-1210.2925299999999</v>
      </c>
      <c r="G347" s="31">
        <v>37.484889979338845</v>
      </c>
    </row>
    <row r="348" spans="1:7" s="3" customFormat="1" ht="47.25" x14ac:dyDescent="0.25">
      <c r="A348" s="20" t="s">
        <v>308</v>
      </c>
      <c r="B348" s="14" t="s">
        <v>309</v>
      </c>
      <c r="C348" s="14"/>
      <c r="D348" s="30">
        <v>1936000</v>
      </c>
      <c r="E348" s="30">
        <v>725707.47</v>
      </c>
      <c r="F348" s="39">
        <f t="shared" si="5"/>
        <v>-1210.2925299999999</v>
      </c>
      <c r="G348" s="31">
        <v>37.484889979338845</v>
      </c>
    </row>
    <row r="349" spans="1:7" s="3" customFormat="1" ht="31.5" x14ac:dyDescent="0.25">
      <c r="A349" s="20" t="s">
        <v>50</v>
      </c>
      <c r="B349" s="14" t="s">
        <v>309</v>
      </c>
      <c r="C349" s="14" t="s">
        <v>30</v>
      </c>
      <c r="D349" s="30">
        <v>1936000</v>
      </c>
      <c r="E349" s="30">
        <v>725707.47</v>
      </c>
      <c r="F349" s="39">
        <f t="shared" si="5"/>
        <v>-1210.2925299999999</v>
      </c>
      <c r="G349" s="31">
        <v>37.484889979338845</v>
      </c>
    </row>
    <row r="350" spans="1:7" s="3" customFormat="1" ht="31.5" x14ac:dyDescent="0.25">
      <c r="A350" s="20" t="s">
        <v>7</v>
      </c>
      <c r="B350" s="14" t="s">
        <v>309</v>
      </c>
      <c r="C350" s="14" t="s">
        <v>8</v>
      </c>
      <c r="D350" s="30">
        <v>1936000</v>
      </c>
      <c r="E350" s="30">
        <v>725707.47</v>
      </c>
      <c r="F350" s="39">
        <f t="shared" si="5"/>
        <v>-1210.2925299999999</v>
      </c>
      <c r="G350" s="31">
        <v>37.484889979338845</v>
      </c>
    </row>
    <row r="351" spans="1:7" s="3" customFormat="1" ht="47.25" x14ac:dyDescent="0.25">
      <c r="A351" s="20" t="s">
        <v>310</v>
      </c>
      <c r="B351" s="14" t="s">
        <v>311</v>
      </c>
      <c r="C351" s="14"/>
      <c r="D351" s="30">
        <v>594759855.72000003</v>
      </c>
      <c r="E351" s="30">
        <v>576418627.28999996</v>
      </c>
      <c r="F351" s="39">
        <f t="shared" si="5"/>
        <v>-18341.228430000068</v>
      </c>
      <c r="G351" s="31">
        <v>96.91619596487449</v>
      </c>
    </row>
    <row r="352" spans="1:7" s="3" customFormat="1" ht="31.5" x14ac:dyDescent="0.25">
      <c r="A352" s="20" t="s">
        <v>312</v>
      </c>
      <c r="B352" s="14" t="s">
        <v>313</v>
      </c>
      <c r="C352" s="14"/>
      <c r="D352" s="30">
        <v>1142537.29</v>
      </c>
      <c r="E352" s="30">
        <v>1142537.29</v>
      </c>
      <c r="F352" s="39">
        <f t="shared" si="5"/>
        <v>0</v>
      </c>
      <c r="G352" s="31">
        <v>100</v>
      </c>
    </row>
    <row r="353" spans="1:7" s="3" customFormat="1" ht="47.25" x14ac:dyDescent="0.25">
      <c r="A353" s="20" t="s">
        <v>314</v>
      </c>
      <c r="B353" s="14" t="s">
        <v>315</v>
      </c>
      <c r="C353" s="14"/>
      <c r="D353" s="30">
        <v>1142537.29</v>
      </c>
      <c r="E353" s="30">
        <v>1142537.29</v>
      </c>
      <c r="F353" s="39">
        <f t="shared" si="5"/>
        <v>0</v>
      </c>
      <c r="G353" s="31">
        <v>100</v>
      </c>
    </row>
    <row r="354" spans="1:7" s="3" customFormat="1" ht="31.5" x14ac:dyDescent="0.25">
      <c r="A354" s="20" t="s">
        <v>50</v>
      </c>
      <c r="B354" s="14" t="s">
        <v>315</v>
      </c>
      <c r="C354" s="14" t="s">
        <v>30</v>
      </c>
      <c r="D354" s="30">
        <v>1142537.29</v>
      </c>
      <c r="E354" s="30">
        <v>1142537.29</v>
      </c>
      <c r="F354" s="39">
        <f t="shared" si="5"/>
        <v>0</v>
      </c>
      <c r="G354" s="31">
        <v>100</v>
      </c>
    </row>
    <row r="355" spans="1:7" s="3" customFormat="1" ht="31.5" x14ac:dyDescent="0.25">
      <c r="A355" s="20" t="s">
        <v>7</v>
      </c>
      <c r="B355" s="14" t="s">
        <v>315</v>
      </c>
      <c r="C355" s="14" t="s">
        <v>8</v>
      </c>
      <c r="D355" s="30">
        <v>1142537.29</v>
      </c>
      <c r="E355" s="30">
        <v>1142537.29</v>
      </c>
      <c r="F355" s="39">
        <f t="shared" si="5"/>
        <v>0</v>
      </c>
      <c r="G355" s="31">
        <v>100</v>
      </c>
    </row>
    <row r="356" spans="1:7" s="3" customFormat="1" ht="31.5" x14ac:dyDescent="0.25">
      <c r="A356" s="20" t="s">
        <v>316</v>
      </c>
      <c r="B356" s="14" t="s">
        <v>317</v>
      </c>
      <c r="C356" s="14"/>
      <c r="D356" s="30">
        <v>1320318.43</v>
      </c>
      <c r="E356" s="30">
        <v>748000</v>
      </c>
      <c r="F356" s="39">
        <f t="shared" si="5"/>
        <v>-572.31842999999992</v>
      </c>
      <c r="G356" s="31">
        <v>56.652999988798157</v>
      </c>
    </row>
    <row r="357" spans="1:7" s="3" customFormat="1" ht="31.5" x14ac:dyDescent="0.25">
      <c r="A357" s="20" t="s">
        <v>318</v>
      </c>
      <c r="B357" s="14" t="s">
        <v>319</v>
      </c>
      <c r="C357" s="14"/>
      <c r="D357" s="30">
        <v>1320318.43</v>
      </c>
      <c r="E357" s="30">
        <v>748000</v>
      </c>
      <c r="F357" s="39">
        <f t="shared" si="5"/>
        <v>-572.31842999999992</v>
      </c>
      <c r="G357" s="31">
        <v>56.652999988798157</v>
      </c>
    </row>
    <row r="358" spans="1:7" s="3" customFormat="1" ht="31.5" x14ac:dyDescent="0.25">
      <c r="A358" s="20" t="s">
        <v>50</v>
      </c>
      <c r="B358" s="14" t="s">
        <v>319</v>
      </c>
      <c r="C358" s="14" t="s">
        <v>30</v>
      </c>
      <c r="D358" s="30">
        <v>1320318.43</v>
      </c>
      <c r="E358" s="30">
        <v>748000</v>
      </c>
      <c r="F358" s="39">
        <f t="shared" si="5"/>
        <v>-572.31842999999992</v>
      </c>
      <c r="G358" s="31">
        <v>56.652999988798157</v>
      </c>
    </row>
    <row r="359" spans="1:7" s="3" customFormat="1" ht="31.5" x14ac:dyDescent="0.25">
      <c r="A359" s="20" t="s">
        <v>7</v>
      </c>
      <c r="B359" s="14" t="s">
        <v>319</v>
      </c>
      <c r="C359" s="14" t="s">
        <v>8</v>
      </c>
      <c r="D359" s="30">
        <v>1320318.43</v>
      </c>
      <c r="E359" s="30">
        <v>748000</v>
      </c>
      <c r="F359" s="39">
        <f t="shared" si="5"/>
        <v>-572.31842999999992</v>
      </c>
      <c r="G359" s="31">
        <v>56.652999988798157</v>
      </c>
    </row>
    <row r="360" spans="1:7" s="3" customFormat="1" ht="15.75" x14ac:dyDescent="0.25">
      <c r="A360" s="20" t="s">
        <v>66</v>
      </c>
      <c r="B360" s="14" t="s">
        <v>320</v>
      </c>
      <c r="C360" s="14"/>
      <c r="D360" s="30">
        <v>592297000</v>
      </c>
      <c r="E360" s="30">
        <v>574528090</v>
      </c>
      <c r="F360" s="39">
        <f t="shared" si="5"/>
        <v>-17768.91</v>
      </c>
      <c r="G360" s="31">
        <v>97</v>
      </c>
    </row>
    <row r="361" spans="1:7" s="3" customFormat="1" ht="47.25" x14ac:dyDescent="0.25">
      <c r="A361" s="20" t="s">
        <v>321</v>
      </c>
      <c r="B361" s="14" t="s">
        <v>322</v>
      </c>
      <c r="C361" s="14"/>
      <c r="D361" s="30">
        <v>527484130</v>
      </c>
      <c r="E361" s="30">
        <v>511659604.73000002</v>
      </c>
      <c r="F361" s="39">
        <f t="shared" si="5"/>
        <v>-15824.52526999998</v>
      </c>
      <c r="G361" s="31">
        <v>96.99999974027655</v>
      </c>
    </row>
    <row r="362" spans="1:7" s="3" customFormat="1" ht="31.5" x14ac:dyDescent="0.25">
      <c r="A362" s="20" t="s">
        <v>50</v>
      </c>
      <c r="B362" s="14" t="s">
        <v>322</v>
      </c>
      <c r="C362" s="14" t="s">
        <v>30</v>
      </c>
      <c r="D362" s="30">
        <v>527484130</v>
      </c>
      <c r="E362" s="30">
        <v>511659604.73000002</v>
      </c>
      <c r="F362" s="39">
        <f t="shared" si="5"/>
        <v>-15824.52526999998</v>
      </c>
      <c r="G362" s="31">
        <v>96.99999974027655</v>
      </c>
    </row>
    <row r="363" spans="1:7" s="3" customFormat="1" ht="31.5" x14ac:dyDescent="0.25">
      <c r="A363" s="20" t="s">
        <v>7</v>
      </c>
      <c r="B363" s="14" t="s">
        <v>322</v>
      </c>
      <c r="C363" s="14" t="s">
        <v>8</v>
      </c>
      <c r="D363" s="30">
        <v>527484130</v>
      </c>
      <c r="E363" s="30">
        <v>511659604.73000002</v>
      </c>
      <c r="F363" s="39">
        <f t="shared" si="5"/>
        <v>-15824.52526999998</v>
      </c>
      <c r="G363" s="31">
        <v>96.99999974027655</v>
      </c>
    </row>
    <row r="364" spans="1:7" s="3" customFormat="1" ht="15.75" x14ac:dyDescent="0.25">
      <c r="A364" s="20" t="s">
        <v>323</v>
      </c>
      <c r="B364" s="14" t="s">
        <v>324</v>
      </c>
      <c r="C364" s="14"/>
      <c r="D364" s="30">
        <v>64812870</v>
      </c>
      <c r="E364" s="30">
        <v>62868485.270000003</v>
      </c>
      <c r="F364" s="39">
        <f t="shared" si="5"/>
        <v>-1944.3847299999968</v>
      </c>
      <c r="G364" s="31">
        <v>97.000002113777711</v>
      </c>
    </row>
    <row r="365" spans="1:7" s="3" customFormat="1" ht="31.5" x14ac:dyDescent="0.25">
      <c r="A365" s="20" t="s">
        <v>50</v>
      </c>
      <c r="B365" s="14" t="s">
        <v>324</v>
      </c>
      <c r="C365" s="14" t="s">
        <v>30</v>
      </c>
      <c r="D365" s="30">
        <v>64812870</v>
      </c>
      <c r="E365" s="30">
        <v>62868485.270000003</v>
      </c>
      <c r="F365" s="39">
        <f t="shared" si="5"/>
        <v>-1944.3847299999968</v>
      </c>
      <c r="G365" s="31">
        <v>97.000002113777711</v>
      </c>
    </row>
    <row r="366" spans="1:7" s="3" customFormat="1" ht="31.5" x14ac:dyDescent="0.25">
      <c r="A366" s="20" t="s">
        <v>7</v>
      </c>
      <c r="B366" s="14" t="s">
        <v>324</v>
      </c>
      <c r="C366" s="14" t="s">
        <v>8</v>
      </c>
      <c r="D366" s="30">
        <v>64812870</v>
      </c>
      <c r="E366" s="30">
        <v>62868485.270000003</v>
      </c>
      <c r="F366" s="39">
        <f t="shared" si="5"/>
        <v>-1944.3847299999968</v>
      </c>
      <c r="G366" s="31">
        <v>97.000002113777711</v>
      </c>
    </row>
    <row r="367" spans="1:7" s="3" customFormat="1" ht="52.5" customHeight="1" x14ac:dyDescent="0.25">
      <c r="A367" s="28" t="s">
        <v>325</v>
      </c>
      <c r="B367" s="15" t="s">
        <v>326</v>
      </c>
      <c r="C367" s="15"/>
      <c r="D367" s="29">
        <v>227820312.47</v>
      </c>
      <c r="E367" s="29">
        <v>223959704.81</v>
      </c>
      <c r="F367" s="38">
        <f t="shared" si="5"/>
        <v>-3860.6076599999965</v>
      </c>
      <c r="G367" s="27">
        <v>98.305415518860556</v>
      </c>
    </row>
    <row r="368" spans="1:7" s="3" customFormat="1" ht="31.5" x14ac:dyDescent="0.25">
      <c r="A368" s="20" t="s">
        <v>327</v>
      </c>
      <c r="B368" s="14" t="s">
        <v>328</v>
      </c>
      <c r="C368" s="14"/>
      <c r="D368" s="30">
        <v>140594144.69999999</v>
      </c>
      <c r="E368" s="30">
        <v>137065973.25</v>
      </c>
      <c r="F368" s="39">
        <f t="shared" si="5"/>
        <v>-3528.171449999988</v>
      </c>
      <c r="G368" s="31">
        <v>97.490527462912198</v>
      </c>
    </row>
    <row r="369" spans="1:16351" s="3" customFormat="1" ht="78.75" x14ac:dyDescent="0.25">
      <c r="A369" s="20" t="s">
        <v>329</v>
      </c>
      <c r="B369" s="14" t="s">
        <v>330</v>
      </c>
      <c r="C369" s="14"/>
      <c r="D369" s="30">
        <v>1504200</v>
      </c>
      <c r="E369" s="30">
        <v>568000</v>
      </c>
      <c r="F369" s="39">
        <f t="shared" si="5"/>
        <v>-936.2</v>
      </c>
      <c r="G369" s="31">
        <v>37.760936045738596</v>
      </c>
    </row>
    <row r="370" spans="1:16351" s="3" customFormat="1" ht="63" x14ac:dyDescent="0.25">
      <c r="A370" s="20" t="s">
        <v>331</v>
      </c>
      <c r="B370" s="14" t="s">
        <v>332</v>
      </c>
      <c r="C370" s="14"/>
      <c r="D370" s="30">
        <v>1504200</v>
      </c>
      <c r="E370" s="30">
        <v>568000</v>
      </c>
      <c r="F370" s="39">
        <f t="shared" si="5"/>
        <v>-936.2</v>
      </c>
      <c r="G370" s="31">
        <v>37.760936045738596</v>
      </c>
    </row>
    <row r="371" spans="1:16351" s="3" customFormat="1" ht="31.5" x14ac:dyDescent="0.25">
      <c r="A371" s="20" t="s">
        <v>50</v>
      </c>
      <c r="B371" s="14" t="s">
        <v>332</v>
      </c>
      <c r="C371" s="14" t="s">
        <v>30</v>
      </c>
      <c r="D371" s="30">
        <v>1504200</v>
      </c>
      <c r="E371" s="30">
        <v>568000</v>
      </c>
      <c r="F371" s="39">
        <f t="shared" si="5"/>
        <v>-936.2</v>
      </c>
      <c r="G371" s="31">
        <v>37.760936045738596</v>
      </c>
    </row>
    <row r="372" spans="1:16351" s="3" customFormat="1" ht="31.5" x14ac:dyDescent="0.25">
      <c r="A372" s="20" t="s">
        <v>7</v>
      </c>
      <c r="B372" s="14" t="s">
        <v>332</v>
      </c>
      <c r="C372" s="14" t="s">
        <v>8</v>
      </c>
      <c r="D372" s="30">
        <v>1504200</v>
      </c>
      <c r="E372" s="30">
        <v>568000</v>
      </c>
      <c r="F372" s="39">
        <f t="shared" si="5"/>
        <v>-936.2</v>
      </c>
      <c r="G372" s="31">
        <v>37.760936045738596</v>
      </c>
    </row>
    <row r="373" spans="1:16351" s="3" customFormat="1" ht="63" x14ac:dyDescent="0.25">
      <c r="A373" s="20" t="s">
        <v>333</v>
      </c>
      <c r="B373" s="14" t="s">
        <v>334</v>
      </c>
      <c r="C373" s="14"/>
      <c r="D373" s="30">
        <v>66889881.700000003</v>
      </c>
      <c r="E373" s="30">
        <v>66669957.780000001</v>
      </c>
      <c r="F373" s="39">
        <f t="shared" si="5"/>
        <v>-219.9239200000018</v>
      </c>
      <c r="G373" s="31">
        <v>99.671214966433411</v>
      </c>
    </row>
    <row r="374" spans="1:16351" s="3" customFormat="1" ht="31.5" x14ac:dyDescent="0.25">
      <c r="A374" s="20" t="s">
        <v>335</v>
      </c>
      <c r="B374" s="14" t="s">
        <v>336</v>
      </c>
      <c r="C374" s="14"/>
      <c r="D374" s="30">
        <v>66889881.700000003</v>
      </c>
      <c r="E374" s="30">
        <v>66669957.780000001</v>
      </c>
      <c r="F374" s="39">
        <f t="shared" si="5"/>
        <v>-219.9239200000018</v>
      </c>
      <c r="G374" s="31">
        <v>99.671214966433411</v>
      </c>
    </row>
    <row r="375" spans="1:16351" s="3" customFormat="1" ht="31.5" x14ac:dyDescent="0.25">
      <c r="A375" s="20" t="s">
        <v>50</v>
      </c>
      <c r="B375" s="14" t="s">
        <v>336</v>
      </c>
      <c r="C375" s="14" t="s">
        <v>30</v>
      </c>
      <c r="D375" s="30">
        <v>66889881.700000003</v>
      </c>
      <c r="E375" s="30">
        <v>66669957.780000001</v>
      </c>
      <c r="F375" s="39">
        <f t="shared" si="5"/>
        <v>-219.9239200000018</v>
      </c>
      <c r="G375" s="31">
        <v>99.671214966433411</v>
      </c>
    </row>
    <row r="376" spans="1:16351" s="3" customFormat="1" ht="31.5" x14ac:dyDescent="0.25">
      <c r="A376" s="20" t="s">
        <v>7</v>
      </c>
      <c r="B376" s="14" t="s">
        <v>336</v>
      </c>
      <c r="C376" s="14" t="s">
        <v>8</v>
      </c>
      <c r="D376" s="30">
        <v>66889881.700000003</v>
      </c>
      <c r="E376" s="30">
        <v>66669957.780000001</v>
      </c>
      <c r="F376" s="39">
        <f t="shared" si="5"/>
        <v>-219.9239200000018</v>
      </c>
      <c r="G376" s="31">
        <v>99.671214966433411</v>
      </c>
    </row>
    <row r="377" spans="1:16351" s="3" customFormat="1" ht="31.5" x14ac:dyDescent="0.25">
      <c r="A377" s="20" t="s">
        <v>337</v>
      </c>
      <c r="B377" s="14" t="s">
        <v>338</v>
      </c>
      <c r="C377" s="14"/>
      <c r="D377" s="30">
        <v>72200063</v>
      </c>
      <c r="E377" s="30">
        <v>69828015.469999999</v>
      </c>
      <c r="F377" s="39">
        <f t="shared" si="5"/>
        <v>-2372.0475300000012</v>
      </c>
      <c r="G377" s="31">
        <v>96.71461847616392</v>
      </c>
    </row>
    <row r="378" spans="1:16351" s="3" customFormat="1" ht="15.75" x14ac:dyDescent="0.25">
      <c r="A378" s="20" t="s">
        <v>339</v>
      </c>
      <c r="B378" s="14" t="s">
        <v>340</v>
      </c>
      <c r="C378" s="14"/>
      <c r="D378" s="30">
        <v>36260238</v>
      </c>
      <c r="E378" s="30">
        <v>34225192.630000003</v>
      </c>
      <c r="F378" s="39">
        <f t="shared" si="5"/>
        <v>-2035.0453699999973</v>
      </c>
      <c r="G378" s="31">
        <v>94.387666815645289</v>
      </c>
    </row>
    <row r="379" spans="1:16351" s="3" customFormat="1" ht="31.5" x14ac:dyDescent="0.25">
      <c r="A379" s="20" t="s">
        <v>50</v>
      </c>
      <c r="B379" s="14" t="s">
        <v>340</v>
      </c>
      <c r="C379" s="14" t="s">
        <v>30</v>
      </c>
      <c r="D379" s="30">
        <v>36260238</v>
      </c>
      <c r="E379" s="30">
        <v>34225192.630000003</v>
      </c>
      <c r="F379" s="39">
        <f t="shared" si="5"/>
        <v>-2035.0453699999973</v>
      </c>
      <c r="G379" s="31">
        <v>94.387666815645289</v>
      </c>
    </row>
    <row r="380" spans="1:16351" s="4" customFormat="1" ht="31.5" x14ac:dyDescent="0.2">
      <c r="A380" s="20" t="s">
        <v>7</v>
      </c>
      <c r="B380" s="14" t="s">
        <v>340</v>
      </c>
      <c r="C380" s="14" t="s">
        <v>8</v>
      </c>
      <c r="D380" s="30">
        <v>36260238</v>
      </c>
      <c r="E380" s="30">
        <v>34225192.630000003</v>
      </c>
      <c r="F380" s="39">
        <f t="shared" si="5"/>
        <v>-2035.0453699999973</v>
      </c>
      <c r="G380" s="31">
        <v>94.387666815645289</v>
      </c>
    </row>
    <row r="381" spans="1:16351" s="3" customFormat="1" ht="15.75" x14ac:dyDescent="0.25">
      <c r="A381" s="20" t="s">
        <v>341</v>
      </c>
      <c r="B381" s="14" t="s">
        <v>342</v>
      </c>
      <c r="C381" s="14"/>
      <c r="D381" s="30">
        <v>5578000</v>
      </c>
      <c r="E381" s="30">
        <v>5476883.6100000003</v>
      </c>
      <c r="F381" s="39">
        <f t="shared" si="5"/>
        <v>-101.11638999999967</v>
      </c>
      <c r="G381" s="31">
        <v>98.187228576550751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  <c r="IS381" s="10"/>
      <c r="IT381" s="10"/>
      <c r="IU381" s="10"/>
      <c r="IV381" s="10"/>
      <c r="IW381" s="10"/>
      <c r="IX381" s="10"/>
      <c r="IY381" s="10"/>
      <c r="IZ381" s="10"/>
      <c r="JA381" s="10"/>
      <c r="JB381" s="10"/>
      <c r="JC381" s="10"/>
      <c r="JD381" s="10"/>
      <c r="JE381" s="10"/>
      <c r="JF381" s="10"/>
      <c r="JG381" s="10"/>
      <c r="JH381" s="10"/>
      <c r="JI381" s="10"/>
      <c r="JJ381" s="10"/>
      <c r="JK381" s="10"/>
      <c r="JL381" s="10"/>
      <c r="JM381" s="10"/>
      <c r="JN381" s="10"/>
      <c r="JO381" s="10"/>
      <c r="JP381" s="10"/>
      <c r="JQ381" s="10"/>
      <c r="JR381" s="10"/>
      <c r="JS381" s="10"/>
      <c r="JT381" s="10"/>
      <c r="JU381" s="10"/>
      <c r="JV381" s="10"/>
      <c r="JW381" s="10"/>
      <c r="JX381" s="10"/>
      <c r="JY381" s="10"/>
      <c r="JZ381" s="10"/>
      <c r="KA381" s="10"/>
      <c r="KB381" s="10"/>
      <c r="KC381" s="10"/>
      <c r="KD381" s="10"/>
      <c r="KE381" s="10"/>
      <c r="KF381" s="10"/>
      <c r="KG381" s="10"/>
      <c r="KH381" s="10"/>
      <c r="KI381" s="10"/>
      <c r="KJ381" s="10"/>
      <c r="KK381" s="10"/>
      <c r="KL381" s="10"/>
      <c r="KM381" s="10"/>
      <c r="KN381" s="10"/>
      <c r="KO381" s="10"/>
      <c r="KP381" s="10"/>
      <c r="KQ381" s="10"/>
      <c r="KR381" s="10"/>
      <c r="KS381" s="10"/>
      <c r="KT381" s="10"/>
      <c r="KU381" s="10"/>
      <c r="KV381" s="10"/>
      <c r="KW381" s="10"/>
      <c r="KX381" s="10"/>
      <c r="KY381" s="10"/>
      <c r="KZ381" s="10"/>
      <c r="LA381" s="10"/>
      <c r="LB381" s="10"/>
      <c r="LC381" s="10"/>
      <c r="LD381" s="10"/>
      <c r="LE381" s="10"/>
      <c r="LF381" s="10"/>
      <c r="LG381" s="10"/>
      <c r="LH381" s="10"/>
      <c r="LI381" s="10"/>
      <c r="LJ381" s="10"/>
      <c r="LK381" s="10"/>
      <c r="LL381" s="10"/>
      <c r="LM381" s="10"/>
      <c r="LN381" s="10"/>
      <c r="LO381" s="10"/>
      <c r="LP381" s="10"/>
      <c r="LQ381" s="10"/>
      <c r="LR381" s="10"/>
      <c r="LS381" s="10"/>
      <c r="LT381" s="10"/>
      <c r="LU381" s="10"/>
      <c r="LV381" s="10"/>
      <c r="LW381" s="10"/>
      <c r="LX381" s="45"/>
      <c r="LY381" s="45"/>
      <c r="LZ381" s="45"/>
      <c r="MA381" s="45"/>
      <c r="MB381" s="45"/>
      <c r="MC381" s="45"/>
      <c r="MD381" s="45"/>
      <c r="ME381" s="45"/>
      <c r="MF381" s="45"/>
      <c r="MG381" s="45"/>
      <c r="MH381" s="45"/>
      <c r="MI381" s="45"/>
      <c r="MJ381" s="45"/>
      <c r="MK381" s="45"/>
      <c r="ML381" s="45"/>
      <c r="MM381" s="45"/>
      <c r="MN381" s="45"/>
      <c r="MO381" s="45"/>
      <c r="MP381" s="45"/>
      <c r="MQ381" s="45"/>
      <c r="MR381" s="45"/>
      <c r="MS381" s="45"/>
      <c r="MT381" s="45"/>
      <c r="MU381" s="45"/>
      <c r="MV381" s="45"/>
      <c r="MW381" s="45"/>
      <c r="MX381" s="45"/>
      <c r="MY381" s="45"/>
      <c r="MZ381" s="45"/>
      <c r="NA381" s="45"/>
      <c r="NB381" s="45"/>
      <c r="NC381" s="45"/>
      <c r="ND381" s="45"/>
      <c r="NE381" s="45"/>
      <c r="NF381" s="45"/>
      <c r="NG381" s="45"/>
      <c r="NH381" s="45"/>
      <c r="NI381" s="45"/>
      <c r="NJ381" s="45"/>
      <c r="NK381" s="45"/>
      <c r="NL381" s="45"/>
      <c r="NM381" s="45"/>
      <c r="NN381" s="45"/>
      <c r="NO381" s="45"/>
      <c r="NP381" s="45"/>
      <c r="NQ381" s="45"/>
      <c r="NR381" s="45"/>
      <c r="NS381" s="45"/>
      <c r="NT381" s="45"/>
      <c r="NU381" s="45"/>
      <c r="NV381" s="45"/>
      <c r="NW381" s="45"/>
      <c r="NX381" s="45"/>
      <c r="NY381" s="45"/>
      <c r="NZ381" s="45"/>
      <c r="OA381" s="45"/>
      <c r="OB381" s="45"/>
      <c r="OC381" s="45"/>
      <c r="OD381" s="45"/>
      <c r="OE381" s="45"/>
      <c r="OF381" s="45"/>
      <c r="OG381" s="45"/>
      <c r="OH381" s="45"/>
      <c r="OI381" s="45"/>
      <c r="OJ381" s="45"/>
      <c r="OK381" s="45"/>
      <c r="OL381" s="45"/>
      <c r="OM381" s="45"/>
      <c r="ON381" s="45"/>
      <c r="OO381" s="45"/>
      <c r="OP381" s="45"/>
      <c r="OQ381" s="45"/>
      <c r="OR381" s="45"/>
      <c r="OS381" s="45"/>
      <c r="OT381" s="45"/>
      <c r="OU381" s="45"/>
      <c r="OV381" s="45"/>
      <c r="OW381" s="45"/>
      <c r="OX381" s="45"/>
      <c r="OY381" s="45"/>
      <c r="OZ381" s="45"/>
      <c r="PA381" s="45"/>
      <c r="PB381" s="45"/>
      <c r="PC381" s="45"/>
      <c r="PD381" s="45"/>
      <c r="PE381" s="45"/>
      <c r="PF381" s="45"/>
      <c r="PG381" s="45"/>
      <c r="PH381" s="45"/>
      <c r="PI381" s="45"/>
      <c r="PJ381" s="45"/>
      <c r="PK381" s="45"/>
      <c r="PL381" s="45"/>
      <c r="PM381" s="45"/>
      <c r="PN381" s="45"/>
      <c r="PO381" s="45"/>
      <c r="PP381" s="45"/>
      <c r="PQ381" s="45"/>
      <c r="PR381" s="45"/>
      <c r="PS381" s="45"/>
      <c r="PT381" s="45"/>
      <c r="PU381" s="45"/>
      <c r="PV381" s="45"/>
      <c r="PW381" s="45"/>
      <c r="PX381" s="45"/>
      <c r="PY381" s="45"/>
      <c r="PZ381" s="45"/>
      <c r="QA381" s="45"/>
      <c r="QB381" s="45"/>
      <c r="QC381" s="45"/>
      <c r="QD381" s="45"/>
      <c r="QE381" s="45"/>
      <c r="QF381" s="45"/>
      <c r="QG381" s="45"/>
      <c r="QH381" s="45"/>
      <c r="QI381" s="45"/>
      <c r="QJ381" s="45"/>
      <c r="QK381" s="45"/>
      <c r="QL381" s="45"/>
      <c r="QM381" s="45"/>
      <c r="QN381" s="45"/>
      <c r="QO381" s="45"/>
      <c r="QP381" s="45"/>
      <c r="QQ381" s="45"/>
      <c r="QR381" s="45"/>
      <c r="QS381" s="45"/>
      <c r="QT381" s="45"/>
      <c r="QU381" s="45"/>
      <c r="QV381" s="45"/>
      <c r="QW381" s="45"/>
      <c r="QX381" s="45"/>
      <c r="QY381" s="45"/>
      <c r="QZ381" s="45"/>
      <c r="RA381" s="45"/>
      <c r="RB381" s="45"/>
      <c r="RC381" s="45"/>
      <c r="RD381" s="45"/>
      <c r="RE381" s="45"/>
      <c r="RF381" s="45"/>
      <c r="RG381" s="45"/>
      <c r="RH381" s="45"/>
      <c r="RI381" s="45"/>
      <c r="RJ381" s="45"/>
      <c r="RK381" s="45"/>
      <c r="RL381" s="45"/>
      <c r="RM381" s="45"/>
      <c r="RN381" s="45"/>
      <c r="RO381" s="45"/>
      <c r="RP381" s="45"/>
      <c r="RQ381" s="45"/>
      <c r="RR381" s="45"/>
      <c r="RS381" s="45"/>
      <c r="RT381" s="45"/>
      <c r="RU381" s="45"/>
      <c r="RV381" s="45"/>
      <c r="RW381" s="45"/>
      <c r="RX381" s="45"/>
      <c r="RY381" s="45"/>
      <c r="RZ381" s="45"/>
      <c r="SA381" s="45"/>
      <c r="SB381" s="45"/>
      <c r="SC381" s="45"/>
      <c r="SD381" s="45"/>
      <c r="SE381" s="45"/>
      <c r="SF381" s="45"/>
      <c r="SG381" s="45"/>
      <c r="SH381" s="45"/>
      <c r="SI381" s="45"/>
      <c r="SJ381" s="45"/>
      <c r="SK381" s="45"/>
      <c r="SL381" s="45"/>
      <c r="SM381" s="45"/>
      <c r="SN381" s="45"/>
      <c r="SO381" s="45"/>
      <c r="SP381" s="45"/>
      <c r="SQ381" s="45"/>
      <c r="SR381" s="45"/>
      <c r="SS381" s="45"/>
      <c r="ST381" s="45"/>
      <c r="SU381" s="45"/>
      <c r="SV381" s="45"/>
      <c r="SW381" s="45"/>
      <c r="SX381" s="45"/>
      <c r="SY381" s="45"/>
      <c r="SZ381" s="45"/>
      <c r="TA381" s="45"/>
      <c r="TB381" s="45"/>
      <c r="TC381" s="45"/>
      <c r="TD381" s="45"/>
      <c r="TE381" s="45"/>
      <c r="TF381" s="45"/>
      <c r="TG381" s="45"/>
      <c r="TH381" s="45"/>
      <c r="TI381" s="45"/>
      <c r="TJ381" s="45"/>
      <c r="TK381" s="45"/>
      <c r="TL381" s="45"/>
      <c r="TM381" s="45"/>
      <c r="TN381" s="45"/>
      <c r="TO381" s="45"/>
      <c r="TP381" s="45"/>
      <c r="TQ381" s="45"/>
      <c r="TR381" s="45"/>
      <c r="TS381" s="45"/>
      <c r="TT381" s="45"/>
      <c r="TU381" s="45"/>
      <c r="TV381" s="45"/>
      <c r="TW381" s="45"/>
      <c r="TX381" s="45"/>
      <c r="TY381" s="45"/>
      <c r="TZ381" s="45"/>
      <c r="UA381" s="45"/>
      <c r="UB381" s="45"/>
      <c r="UC381" s="45"/>
      <c r="UD381" s="45"/>
      <c r="UE381" s="45"/>
      <c r="UF381" s="45"/>
      <c r="UG381" s="45"/>
      <c r="UH381" s="45"/>
      <c r="UI381" s="45"/>
      <c r="UJ381" s="45"/>
      <c r="UK381" s="45"/>
      <c r="UL381" s="45"/>
      <c r="UM381" s="45"/>
      <c r="UN381" s="45"/>
      <c r="UO381" s="45"/>
      <c r="UP381" s="45"/>
      <c r="UQ381" s="45"/>
      <c r="UR381" s="45"/>
      <c r="US381" s="45"/>
      <c r="UT381" s="45"/>
      <c r="UU381" s="45"/>
      <c r="UV381" s="45"/>
      <c r="UW381" s="45"/>
      <c r="UX381" s="45"/>
      <c r="UY381" s="45"/>
      <c r="UZ381" s="45"/>
      <c r="VA381" s="45"/>
      <c r="VB381" s="45"/>
      <c r="VC381" s="45"/>
      <c r="VD381" s="45"/>
      <c r="VE381" s="45"/>
      <c r="VF381" s="45"/>
      <c r="VG381" s="45"/>
      <c r="VH381" s="45"/>
      <c r="VI381" s="45"/>
      <c r="VJ381" s="45"/>
      <c r="VK381" s="45"/>
      <c r="VL381" s="45"/>
      <c r="VM381" s="45"/>
      <c r="VN381" s="45"/>
      <c r="VO381" s="45"/>
      <c r="VP381" s="45"/>
      <c r="VQ381" s="45"/>
      <c r="VR381" s="45"/>
      <c r="VS381" s="45"/>
      <c r="VT381" s="45"/>
      <c r="VU381" s="45"/>
      <c r="VV381" s="45"/>
      <c r="VW381" s="45"/>
      <c r="VX381" s="45"/>
      <c r="VY381" s="45"/>
      <c r="VZ381" s="45"/>
      <c r="WA381" s="45"/>
      <c r="WB381" s="45"/>
      <c r="WC381" s="45"/>
      <c r="WD381" s="45"/>
      <c r="WE381" s="45"/>
      <c r="WF381" s="45"/>
      <c r="WG381" s="45"/>
      <c r="WH381" s="45"/>
      <c r="WI381" s="45"/>
      <c r="WJ381" s="45"/>
      <c r="WK381" s="45"/>
      <c r="WL381" s="45"/>
      <c r="WM381" s="45"/>
      <c r="WN381" s="45"/>
      <c r="WO381" s="45"/>
      <c r="WP381" s="45"/>
      <c r="WQ381" s="45"/>
      <c r="WR381" s="45"/>
      <c r="WS381" s="45"/>
      <c r="WT381" s="45"/>
      <c r="WU381" s="45"/>
      <c r="WV381" s="45"/>
      <c r="WW381" s="45"/>
      <c r="WX381" s="45"/>
      <c r="WY381" s="45"/>
      <c r="WZ381" s="45"/>
      <c r="XA381" s="45"/>
      <c r="XB381" s="45"/>
      <c r="XC381" s="45"/>
      <c r="XD381" s="45"/>
      <c r="XE381" s="45"/>
      <c r="XF381" s="45"/>
      <c r="XG381" s="45"/>
      <c r="XH381" s="45"/>
      <c r="XI381" s="45"/>
      <c r="XJ381" s="45"/>
      <c r="XK381" s="45"/>
      <c r="XL381" s="45"/>
      <c r="XM381" s="45"/>
      <c r="XN381" s="45"/>
      <c r="XO381" s="45"/>
      <c r="XP381" s="45"/>
      <c r="XQ381" s="45"/>
      <c r="XR381" s="45"/>
      <c r="XS381" s="45"/>
      <c r="XT381" s="45"/>
      <c r="XU381" s="45"/>
      <c r="XV381" s="45"/>
      <c r="XW381" s="45"/>
      <c r="XX381" s="45"/>
      <c r="XY381" s="45"/>
      <c r="XZ381" s="45"/>
      <c r="YA381" s="45"/>
      <c r="YB381" s="45"/>
      <c r="YC381" s="45"/>
      <c r="YD381" s="45"/>
      <c r="YE381" s="45"/>
      <c r="YF381" s="45"/>
      <c r="YG381" s="45"/>
      <c r="YH381" s="45"/>
      <c r="YI381" s="45"/>
      <c r="YJ381" s="45"/>
      <c r="YK381" s="45"/>
      <c r="YL381" s="45"/>
      <c r="YM381" s="45"/>
      <c r="YN381" s="45"/>
      <c r="YO381" s="45"/>
      <c r="YP381" s="45"/>
      <c r="YQ381" s="45"/>
      <c r="YR381" s="45"/>
      <c r="YS381" s="45"/>
      <c r="YT381" s="45"/>
      <c r="YU381" s="45"/>
      <c r="YV381" s="45"/>
      <c r="YW381" s="45"/>
      <c r="YX381" s="45"/>
      <c r="YY381" s="45"/>
      <c r="YZ381" s="45"/>
      <c r="ZA381" s="45"/>
      <c r="ZB381" s="45"/>
      <c r="ZC381" s="45"/>
      <c r="ZD381" s="45"/>
      <c r="ZE381" s="45"/>
      <c r="ZF381" s="45"/>
      <c r="ZG381" s="45"/>
      <c r="ZH381" s="45"/>
      <c r="ZI381" s="45"/>
      <c r="ZJ381" s="45"/>
      <c r="ZK381" s="45"/>
      <c r="ZL381" s="45"/>
      <c r="ZM381" s="45"/>
      <c r="ZN381" s="45"/>
      <c r="ZO381" s="45"/>
      <c r="ZP381" s="45"/>
      <c r="ZQ381" s="45"/>
      <c r="ZR381" s="45"/>
      <c r="ZS381" s="45"/>
      <c r="ZT381" s="45"/>
      <c r="ZU381" s="45"/>
      <c r="ZV381" s="45"/>
      <c r="ZW381" s="45"/>
      <c r="ZX381" s="45"/>
      <c r="ZY381" s="45"/>
      <c r="ZZ381" s="45"/>
      <c r="AAA381" s="45"/>
      <c r="AAB381" s="45"/>
      <c r="AAC381" s="45"/>
      <c r="AAD381" s="45"/>
      <c r="AAE381" s="45"/>
      <c r="AAF381" s="45"/>
      <c r="AAG381" s="45"/>
      <c r="AAH381" s="45"/>
      <c r="AAI381" s="45"/>
      <c r="AAJ381" s="45"/>
      <c r="AAK381" s="45"/>
      <c r="AAL381" s="45"/>
      <c r="AAM381" s="45"/>
      <c r="AAN381" s="45"/>
      <c r="AAO381" s="45"/>
      <c r="AAP381" s="45"/>
      <c r="AAQ381" s="45"/>
      <c r="AAR381" s="45"/>
      <c r="AAS381" s="45"/>
      <c r="AAT381" s="45"/>
      <c r="AAU381" s="45"/>
      <c r="AAV381" s="45"/>
      <c r="AAW381" s="45"/>
      <c r="AAX381" s="45"/>
      <c r="AAY381" s="45"/>
      <c r="AAZ381" s="45"/>
      <c r="ABA381" s="45"/>
      <c r="ABB381" s="45"/>
      <c r="ABC381" s="45"/>
      <c r="ABD381" s="45"/>
      <c r="ABE381" s="45"/>
      <c r="ABF381" s="45"/>
      <c r="ABG381" s="45"/>
      <c r="ABH381" s="45"/>
      <c r="ABI381" s="45"/>
      <c r="ABJ381" s="45"/>
      <c r="ABK381" s="45"/>
      <c r="ABL381" s="45"/>
      <c r="ABM381" s="45"/>
      <c r="ABN381" s="45"/>
      <c r="ABO381" s="45"/>
      <c r="ABP381" s="45"/>
      <c r="ABQ381" s="45"/>
      <c r="ABR381" s="45"/>
      <c r="ABS381" s="45"/>
      <c r="ABT381" s="45"/>
      <c r="ABU381" s="45"/>
      <c r="ABV381" s="45"/>
      <c r="ABW381" s="45"/>
      <c r="ABX381" s="45"/>
      <c r="ABY381" s="45"/>
      <c r="ABZ381" s="45"/>
      <c r="ACA381" s="45"/>
      <c r="ACB381" s="45"/>
      <c r="ACC381" s="45"/>
      <c r="ACD381" s="45"/>
      <c r="ACE381" s="45"/>
      <c r="ACF381" s="45"/>
      <c r="ACG381" s="45"/>
      <c r="ACH381" s="45"/>
      <c r="ACI381" s="45"/>
      <c r="ACJ381" s="45"/>
      <c r="ACK381" s="45"/>
      <c r="ACL381" s="45"/>
      <c r="ACM381" s="45"/>
      <c r="ACN381" s="45"/>
      <c r="ACO381" s="45"/>
      <c r="ACP381" s="45"/>
      <c r="ACQ381" s="45"/>
      <c r="ACR381" s="45"/>
      <c r="ACS381" s="45"/>
      <c r="ACT381" s="45"/>
      <c r="ACU381" s="45"/>
      <c r="ACV381" s="45"/>
      <c r="ACW381" s="45"/>
      <c r="ACX381" s="45"/>
      <c r="ACY381" s="45"/>
      <c r="ACZ381" s="45"/>
      <c r="ADA381" s="45"/>
      <c r="ADB381" s="45"/>
      <c r="ADC381" s="45"/>
      <c r="ADD381" s="45"/>
      <c r="ADE381" s="45"/>
      <c r="ADF381" s="45"/>
      <c r="ADG381" s="45"/>
      <c r="ADH381" s="45"/>
      <c r="ADI381" s="45"/>
      <c r="ADJ381" s="45"/>
      <c r="ADK381" s="45"/>
      <c r="ADL381" s="45"/>
      <c r="ADM381" s="45"/>
      <c r="ADN381" s="45"/>
      <c r="ADO381" s="45"/>
      <c r="ADP381" s="45"/>
      <c r="ADQ381" s="45"/>
      <c r="ADR381" s="45"/>
      <c r="ADS381" s="45"/>
      <c r="ADT381" s="45"/>
      <c r="ADU381" s="45"/>
      <c r="ADV381" s="45"/>
      <c r="ADW381" s="45"/>
      <c r="ADX381" s="45"/>
      <c r="ADY381" s="45"/>
      <c r="ADZ381" s="45"/>
      <c r="AEA381" s="45"/>
      <c r="AEB381" s="45"/>
      <c r="AEC381" s="45"/>
      <c r="AED381" s="45"/>
      <c r="AEE381" s="45"/>
      <c r="AEF381" s="45"/>
      <c r="AEG381" s="45"/>
      <c r="AEH381" s="45"/>
      <c r="AEI381" s="45"/>
      <c r="AEJ381" s="45"/>
      <c r="AEK381" s="45"/>
      <c r="AEL381" s="45"/>
      <c r="AEM381" s="45"/>
      <c r="AEN381" s="45"/>
      <c r="AEO381" s="45"/>
      <c r="AEP381" s="45"/>
      <c r="AEQ381" s="45"/>
      <c r="AER381" s="45"/>
      <c r="AES381" s="45"/>
      <c r="AET381" s="45"/>
      <c r="AEU381" s="45"/>
      <c r="AEV381" s="45"/>
      <c r="AEW381" s="45"/>
      <c r="AEX381" s="45"/>
      <c r="AEY381" s="45"/>
      <c r="AEZ381" s="45"/>
      <c r="AFA381" s="45"/>
      <c r="AFB381" s="45"/>
      <c r="AFC381" s="45"/>
      <c r="AFD381" s="45"/>
      <c r="AFE381" s="45"/>
      <c r="AFF381" s="45"/>
      <c r="AFG381" s="45"/>
      <c r="AFH381" s="45"/>
      <c r="AFI381" s="45"/>
      <c r="AFJ381" s="45"/>
      <c r="AFK381" s="45"/>
      <c r="AFL381" s="45"/>
      <c r="AFM381" s="45"/>
      <c r="AFN381" s="45"/>
      <c r="AFO381" s="45"/>
      <c r="AFP381" s="45"/>
      <c r="AFQ381" s="45"/>
      <c r="AFR381" s="45"/>
      <c r="AFS381" s="45"/>
      <c r="AFT381" s="45"/>
      <c r="AFU381" s="45"/>
      <c r="AFV381" s="45"/>
      <c r="AFW381" s="45"/>
      <c r="AFX381" s="45"/>
      <c r="AFY381" s="45"/>
      <c r="AFZ381" s="45"/>
      <c r="AGA381" s="45"/>
      <c r="AGB381" s="45"/>
      <c r="AGC381" s="45"/>
      <c r="AGD381" s="45"/>
      <c r="AGE381" s="45"/>
      <c r="AGF381" s="45"/>
      <c r="AGG381" s="45"/>
      <c r="AGH381" s="45"/>
      <c r="AGI381" s="45"/>
      <c r="AGJ381" s="45"/>
      <c r="AGK381" s="45"/>
      <c r="AGL381" s="45"/>
      <c r="AGM381" s="45"/>
      <c r="AGN381" s="45"/>
      <c r="AGO381" s="45"/>
      <c r="AGP381" s="45"/>
      <c r="AGQ381" s="45"/>
      <c r="AGR381" s="45"/>
      <c r="AGS381" s="45"/>
      <c r="AGT381" s="45"/>
      <c r="AGU381" s="45"/>
      <c r="AGV381" s="45"/>
      <c r="AGW381" s="45"/>
      <c r="AGX381" s="45"/>
      <c r="AGY381" s="45"/>
      <c r="AGZ381" s="45"/>
      <c r="AHA381" s="45"/>
      <c r="AHB381" s="45"/>
      <c r="AHC381" s="45"/>
      <c r="AHD381" s="45"/>
      <c r="AHE381" s="45"/>
      <c r="AHF381" s="45"/>
      <c r="AHG381" s="45"/>
      <c r="AHH381" s="45"/>
      <c r="AHI381" s="45"/>
      <c r="AHJ381" s="45"/>
      <c r="AHK381" s="45"/>
      <c r="AHL381" s="45"/>
      <c r="AHM381" s="45"/>
      <c r="AHN381" s="45"/>
      <c r="AHO381" s="45"/>
      <c r="AHP381" s="45"/>
      <c r="AHQ381" s="45"/>
      <c r="AHR381" s="45"/>
      <c r="AHS381" s="45"/>
      <c r="AHT381" s="45"/>
      <c r="AHU381" s="45"/>
      <c r="AHV381" s="45"/>
      <c r="AHW381" s="45"/>
      <c r="AHX381" s="45"/>
      <c r="AHY381" s="45"/>
      <c r="AHZ381" s="45"/>
      <c r="AIA381" s="45"/>
      <c r="AIB381" s="45"/>
      <c r="AIC381" s="45"/>
      <c r="AID381" s="45"/>
      <c r="AIE381" s="45"/>
      <c r="AIF381" s="45"/>
      <c r="AIG381" s="45"/>
      <c r="AIH381" s="45"/>
      <c r="AII381" s="45"/>
      <c r="AIJ381" s="45"/>
      <c r="AIK381" s="45"/>
      <c r="AIL381" s="45"/>
      <c r="AIM381" s="45"/>
      <c r="AIN381" s="45"/>
      <c r="AIO381" s="45"/>
      <c r="AIP381" s="45"/>
      <c r="AIQ381" s="45"/>
      <c r="AIR381" s="45"/>
      <c r="AIS381" s="45"/>
      <c r="AIT381" s="45"/>
      <c r="AIU381" s="45"/>
      <c r="AIV381" s="45"/>
      <c r="AIW381" s="45"/>
      <c r="AIX381" s="45"/>
      <c r="AIY381" s="45"/>
      <c r="AIZ381" s="45"/>
      <c r="AJA381" s="45"/>
      <c r="AJB381" s="45"/>
      <c r="AJC381" s="45"/>
      <c r="AJD381" s="45"/>
      <c r="AJE381" s="45"/>
      <c r="AJF381" s="45"/>
      <c r="AJG381" s="45"/>
      <c r="AJH381" s="45"/>
      <c r="AJI381" s="45"/>
      <c r="AJJ381" s="45"/>
      <c r="AJK381" s="45"/>
      <c r="AJL381" s="45"/>
      <c r="AJM381" s="45"/>
      <c r="AJN381" s="45"/>
      <c r="AJO381" s="45"/>
      <c r="AJP381" s="45"/>
      <c r="AJQ381" s="45"/>
      <c r="AJR381" s="45"/>
      <c r="AJS381" s="45"/>
      <c r="AJT381" s="45"/>
      <c r="AJU381" s="45"/>
      <c r="AJV381" s="45"/>
      <c r="AJW381" s="45"/>
      <c r="AJX381" s="45"/>
      <c r="AJY381" s="45"/>
      <c r="AJZ381" s="45"/>
      <c r="AKA381" s="45"/>
      <c r="AKB381" s="45"/>
      <c r="AKC381" s="45"/>
      <c r="AKD381" s="45"/>
      <c r="AKE381" s="45"/>
      <c r="AKF381" s="45"/>
      <c r="AKG381" s="45"/>
      <c r="AKH381" s="45"/>
      <c r="AKI381" s="45"/>
      <c r="AKJ381" s="45"/>
      <c r="AKK381" s="45"/>
      <c r="AKL381" s="45"/>
      <c r="AKM381" s="45"/>
      <c r="AKN381" s="45"/>
      <c r="AKO381" s="45"/>
      <c r="AKP381" s="45"/>
      <c r="AKQ381" s="45"/>
      <c r="AKR381" s="45"/>
      <c r="AKS381" s="45"/>
      <c r="AKT381" s="45"/>
      <c r="AKU381" s="45"/>
      <c r="AKV381" s="45"/>
      <c r="AKW381" s="45"/>
      <c r="AKX381" s="45"/>
      <c r="AKY381" s="45"/>
      <c r="AKZ381" s="45"/>
      <c r="ALA381" s="45"/>
      <c r="ALB381" s="45"/>
      <c r="ALC381" s="45"/>
      <c r="ALD381" s="45"/>
      <c r="ALE381" s="45"/>
      <c r="ALF381" s="45"/>
      <c r="ALG381" s="45"/>
      <c r="ALH381" s="45"/>
      <c r="ALI381" s="45"/>
      <c r="ALJ381" s="45"/>
      <c r="ALK381" s="45"/>
      <c r="ALL381" s="45"/>
      <c r="ALM381" s="45"/>
      <c r="ALN381" s="45"/>
      <c r="ALO381" s="45"/>
      <c r="ALP381" s="45"/>
      <c r="ALQ381" s="45"/>
      <c r="ALR381" s="45"/>
      <c r="ALS381" s="45"/>
      <c r="ALT381" s="45"/>
      <c r="ALU381" s="45"/>
      <c r="ALV381" s="45"/>
      <c r="ALW381" s="45"/>
      <c r="ALX381" s="45"/>
      <c r="ALY381" s="45"/>
      <c r="ALZ381" s="45"/>
      <c r="AMA381" s="45"/>
      <c r="AMB381" s="45"/>
      <c r="AMC381" s="45"/>
      <c r="AMD381" s="45"/>
      <c r="AME381" s="45"/>
      <c r="AMF381" s="45"/>
      <c r="AMG381" s="45"/>
      <c r="AMH381" s="45"/>
      <c r="AMI381" s="45"/>
      <c r="AMJ381" s="45"/>
      <c r="AMK381" s="45"/>
      <c r="AML381" s="45"/>
      <c r="AMM381" s="45"/>
      <c r="AMN381" s="45"/>
      <c r="AMO381" s="45"/>
      <c r="AMP381" s="45"/>
      <c r="AMQ381" s="45"/>
      <c r="AMR381" s="45"/>
      <c r="AMS381" s="45"/>
      <c r="AMT381" s="45"/>
      <c r="AMU381" s="45"/>
      <c r="AMV381" s="45"/>
      <c r="AMW381" s="45"/>
      <c r="AMX381" s="45"/>
      <c r="AMY381" s="45"/>
      <c r="AMZ381" s="45"/>
      <c r="ANA381" s="45"/>
      <c r="ANB381" s="45"/>
      <c r="ANC381" s="45"/>
      <c r="AND381" s="45"/>
      <c r="ANE381" s="45"/>
      <c r="ANF381" s="45"/>
      <c r="ANG381" s="45"/>
      <c r="ANH381" s="45"/>
      <c r="ANI381" s="45"/>
      <c r="ANJ381" s="45"/>
      <c r="ANK381" s="45"/>
      <c r="ANL381" s="45"/>
      <c r="ANM381" s="45"/>
      <c r="ANN381" s="45"/>
      <c r="ANO381" s="45"/>
      <c r="ANP381" s="45"/>
      <c r="ANQ381" s="45"/>
      <c r="ANR381" s="45"/>
      <c r="ANS381" s="45"/>
      <c r="ANT381" s="45"/>
      <c r="ANU381" s="45"/>
      <c r="ANV381" s="45"/>
      <c r="ANW381" s="45"/>
      <c r="ANX381" s="45"/>
      <c r="ANY381" s="45"/>
      <c r="ANZ381" s="45"/>
      <c r="AOA381" s="45"/>
      <c r="AOB381" s="45"/>
      <c r="AOC381" s="45"/>
      <c r="AOD381" s="45"/>
      <c r="AOE381" s="45"/>
      <c r="AOF381" s="45"/>
      <c r="AOG381" s="45"/>
      <c r="AOH381" s="45"/>
      <c r="AOI381" s="45"/>
      <c r="AOJ381" s="45"/>
      <c r="AOK381" s="45"/>
      <c r="AOL381" s="45"/>
      <c r="AOM381" s="45"/>
      <c r="AON381" s="45"/>
      <c r="AOO381" s="45"/>
      <c r="AOP381" s="45"/>
      <c r="AOQ381" s="45"/>
      <c r="AOR381" s="45"/>
      <c r="AOS381" s="45"/>
      <c r="AOT381" s="45"/>
      <c r="AOU381" s="45"/>
      <c r="AOV381" s="45"/>
      <c r="AOW381" s="45"/>
      <c r="AOX381" s="45"/>
      <c r="AOY381" s="45"/>
      <c r="AOZ381" s="45"/>
      <c r="APA381" s="45"/>
      <c r="APB381" s="45"/>
      <c r="APC381" s="45"/>
      <c r="APD381" s="45"/>
      <c r="APE381" s="45"/>
      <c r="APF381" s="45"/>
      <c r="APG381" s="45"/>
      <c r="APH381" s="45"/>
      <c r="API381" s="45"/>
      <c r="APJ381" s="45"/>
      <c r="APK381" s="45"/>
      <c r="APL381" s="45"/>
      <c r="APM381" s="45"/>
      <c r="APN381" s="45"/>
      <c r="APO381" s="45"/>
      <c r="APP381" s="45"/>
      <c r="APQ381" s="45"/>
      <c r="APR381" s="45"/>
      <c r="APS381" s="45"/>
      <c r="APT381" s="45"/>
      <c r="APU381" s="45"/>
      <c r="APV381" s="45"/>
      <c r="APW381" s="45"/>
      <c r="APX381" s="45"/>
      <c r="APY381" s="45"/>
      <c r="APZ381" s="45"/>
      <c r="AQA381" s="45"/>
      <c r="AQB381" s="45"/>
      <c r="AQC381" s="45"/>
      <c r="AQD381" s="45"/>
      <c r="AQE381" s="45"/>
      <c r="AQF381" s="45"/>
      <c r="AQG381" s="45"/>
      <c r="AQH381" s="45"/>
      <c r="AQI381" s="45"/>
      <c r="AQJ381" s="45"/>
      <c r="AQK381" s="45"/>
      <c r="AQL381" s="45"/>
      <c r="AQM381" s="45"/>
      <c r="AQN381" s="45"/>
      <c r="AQO381" s="45"/>
      <c r="AQP381" s="45"/>
      <c r="AQQ381" s="45"/>
      <c r="AQR381" s="45"/>
      <c r="AQS381" s="45"/>
      <c r="AQT381" s="45"/>
      <c r="AQU381" s="45"/>
      <c r="AQV381" s="45"/>
      <c r="AQW381" s="45"/>
      <c r="AQX381" s="45"/>
      <c r="AQY381" s="45"/>
      <c r="AQZ381" s="45"/>
      <c r="ARA381" s="45"/>
      <c r="ARB381" s="45"/>
      <c r="ARC381" s="45"/>
      <c r="ARD381" s="45"/>
      <c r="ARE381" s="45"/>
      <c r="ARF381" s="45"/>
      <c r="ARG381" s="45"/>
      <c r="ARH381" s="45"/>
      <c r="ARI381" s="45"/>
      <c r="ARJ381" s="45"/>
      <c r="ARK381" s="45"/>
      <c r="ARL381" s="45"/>
      <c r="ARM381" s="45"/>
      <c r="ARN381" s="45"/>
      <c r="ARO381" s="45"/>
      <c r="ARP381" s="45"/>
      <c r="ARQ381" s="45"/>
      <c r="ARR381" s="45"/>
      <c r="ARS381" s="45"/>
      <c r="ART381" s="45"/>
      <c r="ARU381" s="45"/>
      <c r="ARV381" s="45"/>
      <c r="ARW381" s="45"/>
      <c r="ARX381" s="45"/>
      <c r="ARY381" s="45"/>
      <c r="ARZ381" s="45"/>
      <c r="ASA381" s="45"/>
      <c r="ASB381" s="45"/>
      <c r="ASC381" s="45"/>
      <c r="ASD381" s="45"/>
      <c r="ASE381" s="45"/>
      <c r="ASF381" s="45"/>
      <c r="ASG381" s="45"/>
      <c r="ASH381" s="45"/>
      <c r="ASI381" s="45"/>
      <c r="ASJ381" s="45"/>
      <c r="ASK381" s="45"/>
      <c r="ASL381" s="45"/>
      <c r="ASM381" s="45"/>
      <c r="ASN381" s="45"/>
      <c r="ASO381" s="45"/>
      <c r="ASP381" s="45"/>
      <c r="ASQ381" s="45"/>
      <c r="ASR381" s="53" t="s">
        <v>1</v>
      </c>
      <c r="ASS381" s="51"/>
      <c r="AST381" s="51"/>
      <c r="ASU381" s="52"/>
      <c r="ASV381" s="50" t="s">
        <v>1</v>
      </c>
      <c r="ASW381" s="51"/>
      <c r="ASX381" s="51"/>
      <c r="ASY381" s="52"/>
      <c r="ASZ381" s="50" t="s">
        <v>1</v>
      </c>
      <c r="ATA381" s="51"/>
      <c r="ATB381" s="51"/>
      <c r="ATC381" s="52"/>
      <c r="ATD381" s="50" t="s">
        <v>1</v>
      </c>
      <c r="ATE381" s="51"/>
      <c r="ATF381" s="51"/>
      <c r="ATG381" s="52"/>
      <c r="ATH381" s="50" t="s">
        <v>1</v>
      </c>
      <c r="ATI381" s="51"/>
      <c r="ATJ381" s="51"/>
      <c r="ATK381" s="52"/>
      <c r="ATL381" s="50" t="s">
        <v>1</v>
      </c>
      <c r="ATM381" s="51"/>
      <c r="ATN381" s="51"/>
      <c r="ATO381" s="52"/>
      <c r="ATP381" s="50" t="s">
        <v>1</v>
      </c>
      <c r="ATQ381" s="51"/>
      <c r="ATR381" s="51"/>
      <c r="ATS381" s="52"/>
      <c r="ATT381" s="50" t="s">
        <v>1</v>
      </c>
      <c r="ATU381" s="51"/>
      <c r="ATV381" s="51"/>
      <c r="ATW381" s="52"/>
      <c r="ATX381" s="50" t="s">
        <v>1</v>
      </c>
      <c r="ATY381" s="51"/>
      <c r="ATZ381" s="51"/>
      <c r="AUA381" s="52"/>
      <c r="AUB381" s="50" t="s">
        <v>1</v>
      </c>
      <c r="AUC381" s="51"/>
      <c r="AUD381" s="51"/>
      <c r="AUE381" s="52"/>
      <c r="AUF381" s="50" t="s">
        <v>1</v>
      </c>
      <c r="AUG381" s="51"/>
      <c r="AUH381" s="51"/>
      <c r="AUI381" s="52"/>
      <c r="AUJ381" s="50" t="s">
        <v>1</v>
      </c>
      <c r="AUK381" s="51"/>
      <c r="AUL381" s="51"/>
      <c r="AUM381" s="52"/>
      <c r="AUN381" s="50" t="s">
        <v>1</v>
      </c>
      <c r="AUO381" s="51"/>
      <c r="AUP381" s="51"/>
      <c r="AUQ381" s="52"/>
      <c r="AUR381" s="50" t="s">
        <v>1</v>
      </c>
      <c r="AUS381" s="51"/>
      <c r="AUT381" s="51"/>
      <c r="AUU381" s="52"/>
      <c r="AUV381" s="50" t="s">
        <v>1</v>
      </c>
      <c r="AUW381" s="51"/>
      <c r="AUX381" s="51"/>
      <c r="AUY381" s="52"/>
      <c r="AUZ381" s="50" t="s">
        <v>1</v>
      </c>
      <c r="AVA381" s="51"/>
      <c r="AVB381" s="51"/>
      <c r="AVC381" s="52"/>
      <c r="AVD381" s="50" t="s">
        <v>1</v>
      </c>
      <c r="AVE381" s="51"/>
      <c r="AVF381" s="51"/>
      <c r="AVG381" s="52"/>
      <c r="AVH381" s="50" t="s">
        <v>1</v>
      </c>
      <c r="AVI381" s="51"/>
      <c r="AVJ381" s="51"/>
      <c r="AVK381" s="52"/>
      <c r="AVL381" s="50" t="s">
        <v>1</v>
      </c>
      <c r="AVM381" s="51"/>
      <c r="AVN381" s="51"/>
      <c r="AVO381" s="52"/>
      <c r="AVP381" s="50" t="s">
        <v>1</v>
      </c>
      <c r="AVQ381" s="51"/>
      <c r="AVR381" s="51"/>
      <c r="AVS381" s="52"/>
      <c r="AVT381" s="50" t="s">
        <v>1</v>
      </c>
      <c r="AVU381" s="51"/>
      <c r="AVV381" s="51"/>
      <c r="AVW381" s="52"/>
      <c r="AVX381" s="50" t="s">
        <v>1</v>
      </c>
      <c r="AVY381" s="51"/>
      <c r="AVZ381" s="51"/>
      <c r="AWA381" s="52"/>
      <c r="AWB381" s="50" t="s">
        <v>1</v>
      </c>
      <c r="AWC381" s="51"/>
      <c r="AWD381" s="51"/>
      <c r="AWE381" s="52"/>
      <c r="AWF381" s="50" t="s">
        <v>1</v>
      </c>
      <c r="AWG381" s="51"/>
      <c r="AWH381" s="51"/>
      <c r="AWI381" s="52"/>
      <c r="AWJ381" s="50" t="s">
        <v>1</v>
      </c>
      <c r="AWK381" s="51"/>
      <c r="AWL381" s="51"/>
      <c r="AWM381" s="52"/>
      <c r="AWN381" s="50" t="s">
        <v>1</v>
      </c>
      <c r="AWO381" s="51"/>
      <c r="AWP381" s="51"/>
      <c r="AWQ381" s="52"/>
      <c r="AWR381" s="50" t="s">
        <v>1</v>
      </c>
      <c r="AWS381" s="51"/>
      <c r="AWT381" s="51"/>
      <c r="AWU381" s="52"/>
      <c r="AWV381" s="50" t="s">
        <v>1</v>
      </c>
      <c r="AWW381" s="51"/>
      <c r="AWX381" s="51"/>
      <c r="AWY381" s="52"/>
      <c r="AWZ381" s="50" t="s">
        <v>1</v>
      </c>
      <c r="AXA381" s="51"/>
      <c r="AXB381" s="51"/>
      <c r="AXC381" s="52"/>
      <c r="AXD381" s="50" t="s">
        <v>1</v>
      </c>
      <c r="AXE381" s="51"/>
      <c r="AXF381" s="51"/>
      <c r="AXG381" s="52"/>
      <c r="AXH381" s="50" t="s">
        <v>1</v>
      </c>
      <c r="AXI381" s="51"/>
      <c r="AXJ381" s="51"/>
      <c r="AXK381" s="52"/>
      <c r="AXL381" s="50" t="s">
        <v>1</v>
      </c>
      <c r="AXM381" s="51"/>
      <c r="AXN381" s="51"/>
      <c r="AXO381" s="52"/>
      <c r="AXP381" s="50" t="s">
        <v>1</v>
      </c>
      <c r="AXQ381" s="51"/>
      <c r="AXR381" s="51"/>
      <c r="AXS381" s="52"/>
      <c r="AXT381" s="50" t="s">
        <v>1</v>
      </c>
      <c r="AXU381" s="51"/>
      <c r="AXV381" s="51"/>
      <c r="AXW381" s="52"/>
      <c r="AXX381" s="50" t="s">
        <v>1</v>
      </c>
      <c r="AXY381" s="51"/>
      <c r="AXZ381" s="51"/>
      <c r="AYA381" s="52"/>
      <c r="AYB381" s="50" t="s">
        <v>1</v>
      </c>
      <c r="AYC381" s="51"/>
      <c r="AYD381" s="51"/>
      <c r="AYE381" s="52"/>
      <c r="AYF381" s="50" t="s">
        <v>1</v>
      </c>
      <c r="AYG381" s="51"/>
      <c r="AYH381" s="51"/>
      <c r="AYI381" s="52"/>
      <c r="AYJ381" s="50" t="s">
        <v>1</v>
      </c>
      <c r="AYK381" s="51"/>
      <c r="AYL381" s="51"/>
      <c r="AYM381" s="52"/>
      <c r="AYN381" s="50" t="s">
        <v>1</v>
      </c>
      <c r="AYO381" s="51"/>
      <c r="AYP381" s="51"/>
      <c r="AYQ381" s="52"/>
      <c r="AYR381" s="50" t="s">
        <v>1</v>
      </c>
      <c r="AYS381" s="51"/>
      <c r="AYT381" s="51"/>
      <c r="AYU381" s="52"/>
      <c r="AYV381" s="50" t="s">
        <v>1</v>
      </c>
      <c r="AYW381" s="51"/>
      <c r="AYX381" s="51"/>
      <c r="AYY381" s="52"/>
      <c r="AYZ381" s="50" t="s">
        <v>1</v>
      </c>
      <c r="AZA381" s="51"/>
      <c r="AZB381" s="51"/>
      <c r="AZC381" s="52"/>
      <c r="AZD381" s="50" t="s">
        <v>1</v>
      </c>
      <c r="AZE381" s="51"/>
      <c r="AZF381" s="51"/>
      <c r="AZG381" s="52"/>
      <c r="AZH381" s="50" t="s">
        <v>1</v>
      </c>
      <c r="AZI381" s="51"/>
      <c r="AZJ381" s="51"/>
      <c r="AZK381" s="52"/>
      <c r="AZL381" s="50" t="s">
        <v>1</v>
      </c>
      <c r="AZM381" s="51"/>
      <c r="AZN381" s="51"/>
      <c r="AZO381" s="52"/>
      <c r="AZP381" s="50" t="s">
        <v>1</v>
      </c>
      <c r="AZQ381" s="51"/>
      <c r="AZR381" s="51"/>
      <c r="AZS381" s="52"/>
      <c r="AZT381" s="50" t="s">
        <v>1</v>
      </c>
      <c r="AZU381" s="51"/>
      <c r="AZV381" s="51"/>
      <c r="AZW381" s="52"/>
      <c r="AZX381" s="50" t="s">
        <v>1</v>
      </c>
      <c r="AZY381" s="51"/>
      <c r="AZZ381" s="51"/>
      <c r="BAA381" s="52"/>
      <c r="BAB381" s="50" t="s">
        <v>1</v>
      </c>
      <c r="BAC381" s="51"/>
      <c r="BAD381" s="51"/>
      <c r="BAE381" s="52"/>
      <c r="BAF381" s="50" t="s">
        <v>1</v>
      </c>
      <c r="BAG381" s="51"/>
      <c r="BAH381" s="51"/>
      <c r="BAI381" s="52"/>
      <c r="BAJ381" s="50" t="s">
        <v>1</v>
      </c>
      <c r="BAK381" s="51"/>
      <c r="BAL381" s="51"/>
      <c r="BAM381" s="52"/>
      <c r="BAN381" s="50" t="s">
        <v>1</v>
      </c>
      <c r="BAO381" s="51"/>
      <c r="BAP381" s="51"/>
      <c r="BAQ381" s="52"/>
      <c r="BAR381" s="50" t="s">
        <v>1</v>
      </c>
      <c r="BAS381" s="51"/>
      <c r="BAT381" s="51"/>
      <c r="BAU381" s="52"/>
      <c r="BAV381" s="50" t="s">
        <v>1</v>
      </c>
      <c r="BAW381" s="51"/>
      <c r="BAX381" s="51"/>
      <c r="BAY381" s="52"/>
      <c r="BAZ381" s="50" t="s">
        <v>1</v>
      </c>
      <c r="BBA381" s="51"/>
      <c r="BBB381" s="51"/>
      <c r="BBC381" s="52"/>
      <c r="BBD381" s="50" t="s">
        <v>1</v>
      </c>
      <c r="BBE381" s="51"/>
      <c r="BBF381" s="51"/>
      <c r="BBG381" s="52"/>
      <c r="BBH381" s="50" t="s">
        <v>1</v>
      </c>
      <c r="BBI381" s="51"/>
      <c r="BBJ381" s="51"/>
      <c r="BBK381" s="52"/>
      <c r="BBL381" s="50" t="s">
        <v>1</v>
      </c>
      <c r="BBM381" s="51"/>
      <c r="BBN381" s="51"/>
      <c r="BBO381" s="52"/>
      <c r="BBP381" s="50" t="s">
        <v>1</v>
      </c>
      <c r="BBQ381" s="51"/>
      <c r="BBR381" s="51"/>
      <c r="BBS381" s="52"/>
      <c r="BBT381" s="50" t="s">
        <v>1</v>
      </c>
      <c r="BBU381" s="51"/>
      <c r="BBV381" s="51"/>
      <c r="BBW381" s="52"/>
      <c r="BBX381" s="50" t="s">
        <v>1</v>
      </c>
      <c r="BBY381" s="51"/>
      <c r="BBZ381" s="51"/>
      <c r="BCA381" s="52"/>
      <c r="BCB381" s="50" t="s">
        <v>1</v>
      </c>
      <c r="BCC381" s="51"/>
      <c r="BCD381" s="51"/>
      <c r="BCE381" s="52"/>
      <c r="BCF381" s="50" t="s">
        <v>1</v>
      </c>
      <c r="BCG381" s="51"/>
      <c r="BCH381" s="51"/>
      <c r="BCI381" s="52"/>
      <c r="BCJ381" s="50" t="s">
        <v>1</v>
      </c>
      <c r="BCK381" s="51"/>
      <c r="BCL381" s="51"/>
      <c r="BCM381" s="52"/>
      <c r="BCN381" s="50" t="s">
        <v>1</v>
      </c>
      <c r="BCO381" s="51"/>
      <c r="BCP381" s="51"/>
      <c r="BCQ381" s="52"/>
      <c r="BCR381" s="50" t="s">
        <v>1</v>
      </c>
      <c r="BCS381" s="51"/>
      <c r="BCT381" s="51"/>
      <c r="BCU381" s="52"/>
      <c r="BCV381" s="50" t="s">
        <v>1</v>
      </c>
      <c r="BCW381" s="51"/>
      <c r="BCX381" s="51"/>
      <c r="BCY381" s="52"/>
      <c r="BCZ381" s="50" t="s">
        <v>1</v>
      </c>
      <c r="BDA381" s="51"/>
      <c r="BDB381" s="51"/>
      <c r="BDC381" s="52"/>
      <c r="BDD381" s="50" t="s">
        <v>1</v>
      </c>
      <c r="BDE381" s="51"/>
      <c r="BDF381" s="51"/>
      <c r="BDG381" s="52"/>
      <c r="BDH381" s="50" t="s">
        <v>1</v>
      </c>
      <c r="BDI381" s="51"/>
      <c r="BDJ381" s="51"/>
      <c r="BDK381" s="52"/>
      <c r="BDL381" s="50" t="s">
        <v>1</v>
      </c>
      <c r="BDM381" s="51"/>
      <c r="BDN381" s="51"/>
      <c r="BDO381" s="52"/>
      <c r="BDP381" s="50" t="s">
        <v>1</v>
      </c>
      <c r="BDQ381" s="51"/>
      <c r="BDR381" s="51"/>
      <c r="BDS381" s="52"/>
      <c r="BDT381" s="50" t="s">
        <v>1</v>
      </c>
      <c r="BDU381" s="51"/>
      <c r="BDV381" s="51"/>
      <c r="BDW381" s="52"/>
      <c r="BDX381" s="50" t="s">
        <v>1</v>
      </c>
      <c r="BDY381" s="51"/>
      <c r="BDZ381" s="51"/>
      <c r="BEA381" s="52"/>
      <c r="BEB381" s="50" t="s">
        <v>1</v>
      </c>
      <c r="BEC381" s="51"/>
      <c r="BED381" s="51"/>
      <c r="BEE381" s="52"/>
      <c r="BEF381" s="50" t="s">
        <v>1</v>
      </c>
      <c r="BEG381" s="51"/>
      <c r="BEH381" s="51"/>
      <c r="BEI381" s="52"/>
      <c r="BEJ381" s="50" t="s">
        <v>1</v>
      </c>
      <c r="BEK381" s="51"/>
      <c r="BEL381" s="51"/>
      <c r="BEM381" s="52"/>
      <c r="BEN381" s="50" t="s">
        <v>1</v>
      </c>
      <c r="BEO381" s="51"/>
      <c r="BEP381" s="51"/>
      <c r="BEQ381" s="52"/>
      <c r="BER381" s="50" t="s">
        <v>1</v>
      </c>
      <c r="BES381" s="51"/>
      <c r="BET381" s="51"/>
      <c r="BEU381" s="52"/>
      <c r="BEV381" s="50" t="s">
        <v>1</v>
      </c>
      <c r="BEW381" s="51"/>
      <c r="BEX381" s="51"/>
      <c r="BEY381" s="52"/>
      <c r="BEZ381" s="50" t="s">
        <v>1</v>
      </c>
      <c r="BFA381" s="51"/>
      <c r="BFB381" s="51"/>
      <c r="BFC381" s="52"/>
      <c r="BFD381" s="50" t="s">
        <v>1</v>
      </c>
      <c r="BFE381" s="51"/>
      <c r="BFF381" s="51"/>
      <c r="BFG381" s="52"/>
      <c r="BFH381" s="50" t="s">
        <v>1</v>
      </c>
      <c r="BFI381" s="51"/>
      <c r="BFJ381" s="51"/>
      <c r="BFK381" s="52"/>
      <c r="BFL381" s="50" t="s">
        <v>1</v>
      </c>
      <c r="BFM381" s="51"/>
      <c r="BFN381" s="51"/>
      <c r="BFO381" s="52"/>
      <c r="BFP381" s="50" t="s">
        <v>1</v>
      </c>
      <c r="BFQ381" s="51"/>
      <c r="BFR381" s="51"/>
      <c r="BFS381" s="52"/>
      <c r="BFT381" s="50" t="s">
        <v>1</v>
      </c>
      <c r="BFU381" s="51"/>
      <c r="BFV381" s="51"/>
      <c r="BFW381" s="52"/>
      <c r="BFX381" s="50" t="s">
        <v>1</v>
      </c>
      <c r="BFY381" s="51"/>
      <c r="BFZ381" s="51"/>
      <c r="BGA381" s="52"/>
      <c r="BGB381" s="50" t="s">
        <v>1</v>
      </c>
      <c r="BGC381" s="51"/>
      <c r="BGD381" s="51"/>
      <c r="BGE381" s="52"/>
      <c r="BGF381" s="50" t="s">
        <v>1</v>
      </c>
      <c r="BGG381" s="51"/>
      <c r="BGH381" s="51"/>
      <c r="BGI381" s="52"/>
      <c r="BGJ381" s="50" t="s">
        <v>1</v>
      </c>
      <c r="BGK381" s="51"/>
      <c r="BGL381" s="51"/>
      <c r="BGM381" s="52"/>
      <c r="BGN381" s="50" t="s">
        <v>1</v>
      </c>
      <c r="BGO381" s="51"/>
      <c r="BGP381" s="51"/>
      <c r="BGQ381" s="52"/>
      <c r="BGR381" s="50" t="s">
        <v>1</v>
      </c>
      <c r="BGS381" s="51"/>
      <c r="BGT381" s="51"/>
      <c r="BGU381" s="52"/>
      <c r="BGV381" s="50" t="s">
        <v>1</v>
      </c>
      <c r="BGW381" s="51"/>
      <c r="BGX381" s="51"/>
      <c r="BGY381" s="52"/>
      <c r="BGZ381" s="50" t="s">
        <v>1</v>
      </c>
      <c r="BHA381" s="51"/>
      <c r="BHB381" s="51"/>
      <c r="BHC381" s="52"/>
      <c r="BHD381" s="50" t="s">
        <v>1</v>
      </c>
      <c r="BHE381" s="51"/>
      <c r="BHF381" s="51"/>
      <c r="BHG381" s="52"/>
      <c r="BHH381" s="50" t="s">
        <v>1</v>
      </c>
      <c r="BHI381" s="51"/>
      <c r="BHJ381" s="51"/>
      <c r="BHK381" s="52"/>
      <c r="BHL381" s="50" t="s">
        <v>1</v>
      </c>
      <c r="BHM381" s="51"/>
      <c r="BHN381" s="51"/>
      <c r="BHO381" s="52"/>
      <c r="BHP381" s="50" t="s">
        <v>1</v>
      </c>
      <c r="BHQ381" s="51"/>
      <c r="BHR381" s="51"/>
      <c r="BHS381" s="52"/>
      <c r="BHT381" s="50" t="s">
        <v>1</v>
      </c>
      <c r="BHU381" s="51"/>
      <c r="BHV381" s="51"/>
      <c r="BHW381" s="52"/>
      <c r="BHX381" s="50" t="s">
        <v>1</v>
      </c>
      <c r="BHY381" s="51"/>
      <c r="BHZ381" s="51"/>
      <c r="BIA381" s="52"/>
      <c r="BIB381" s="50" t="s">
        <v>1</v>
      </c>
      <c r="BIC381" s="51"/>
      <c r="BID381" s="51"/>
      <c r="BIE381" s="52"/>
      <c r="BIF381" s="50" t="s">
        <v>1</v>
      </c>
      <c r="BIG381" s="51"/>
      <c r="BIH381" s="51"/>
      <c r="BII381" s="52"/>
      <c r="BIJ381" s="50" t="s">
        <v>1</v>
      </c>
      <c r="BIK381" s="51"/>
      <c r="BIL381" s="51"/>
      <c r="BIM381" s="52"/>
      <c r="BIN381" s="50" t="s">
        <v>1</v>
      </c>
      <c r="BIO381" s="51"/>
      <c r="BIP381" s="51"/>
      <c r="BIQ381" s="52"/>
      <c r="BIR381" s="50" t="s">
        <v>1</v>
      </c>
      <c r="BIS381" s="51"/>
      <c r="BIT381" s="51"/>
      <c r="BIU381" s="52"/>
      <c r="BIV381" s="50" t="s">
        <v>1</v>
      </c>
      <c r="BIW381" s="51"/>
      <c r="BIX381" s="51"/>
      <c r="BIY381" s="52"/>
      <c r="BIZ381" s="50" t="s">
        <v>1</v>
      </c>
      <c r="BJA381" s="51"/>
      <c r="BJB381" s="51"/>
      <c r="BJC381" s="52"/>
      <c r="BJD381" s="50" t="s">
        <v>1</v>
      </c>
      <c r="BJE381" s="51"/>
      <c r="BJF381" s="51"/>
      <c r="BJG381" s="52"/>
      <c r="BJH381" s="50" t="s">
        <v>1</v>
      </c>
      <c r="BJI381" s="51"/>
      <c r="BJJ381" s="51"/>
      <c r="BJK381" s="52"/>
      <c r="BJL381" s="50" t="s">
        <v>1</v>
      </c>
      <c r="BJM381" s="51"/>
      <c r="BJN381" s="51"/>
      <c r="BJO381" s="52"/>
      <c r="BJP381" s="50" t="s">
        <v>1</v>
      </c>
      <c r="BJQ381" s="51"/>
      <c r="BJR381" s="51"/>
      <c r="BJS381" s="52"/>
      <c r="BJT381" s="50" t="s">
        <v>1</v>
      </c>
      <c r="BJU381" s="51"/>
      <c r="BJV381" s="51"/>
      <c r="BJW381" s="52"/>
      <c r="BJX381" s="50" t="s">
        <v>1</v>
      </c>
      <c r="BJY381" s="51"/>
      <c r="BJZ381" s="51"/>
      <c r="BKA381" s="52"/>
      <c r="BKB381" s="50" t="s">
        <v>1</v>
      </c>
      <c r="BKC381" s="51"/>
      <c r="BKD381" s="51"/>
      <c r="BKE381" s="52"/>
      <c r="BKF381" s="50" t="s">
        <v>1</v>
      </c>
      <c r="BKG381" s="51"/>
      <c r="BKH381" s="51"/>
      <c r="BKI381" s="52"/>
      <c r="BKJ381" s="50" t="s">
        <v>1</v>
      </c>
      <c r="BKK381" s="51"/>
      <c r="BKL381" s="51"/>
      <c r="BKM381" s="52"/>
      <c r="BKN381" s="50" t="s">
        <v>1</v>
      </c>
      <c r="BKO381" s="51"/>
      <c r="BKP381" s="51"/>
      <c r="BKQ381" s="52"/>
      <c r="BKR381" s="50" t="s">
        <v>1</v>
      </c>
      <c r="BKS381" s="51"/>
      <c r="BKT381" s="51"/>
      <c r="BKU381" s="52"/>
      <c r="BKV381" s="50" t="s">
        <v>1</v>
      </c>
      <c r="BKW381" s="51"/>
      <c r="BKX381" s="51"/>
      <c r="BKY381" s="52"/>
      <c r="BKZ381" s="50" t="s">
        <v>1</v>
      </c>
      <c r="BLA381" s="51"/>
      <c r="BLB381" s="51"/>
      <c r="BLC381" s="52"/>
      <c r="BLD381" s="50" t="s">
        <v>1</v>
      </c>
      <c r="BLE381" s="51"/>
      <c r="BLF381" s="51"/>
      <c r="BLG381" s="52"/>
      <c r="BLH381" s="50" t="s">
        <v>1</v>
      </c>
      <c r="BLI381" s="51"/>
      <c r="BLJ381" s="51"/>
      <c r="BLK381" s="52"/>
      <c r="BLL381" s="50" t="s">
        <v>1</v>
      </c>
      <c r="BLM381" s="51"/>
      <c r="BLN381" s="51"/>
      <c r="BLO381" s="52"/>
      <c r="BLP381" s="50" t="s">
        <v>1</v>
      </c>
      <c r="BLQ381" s="51"/>
      <c r="BLR381" s="51"/>
      <c r="BLS381" s="52"/>
      <c r="BLT381" s="50" t="s">
        <v>1</v>
      </c>
      <c r="BLU381" s="51"/>
      <c r="BLV381" s="51"/>
      <c r="BLW381" s="52"/>
      <c r="BLX381" s="50" t="s">
        <v>1</v>
      </c>
      <c r="BLY381" s="51"/>
      <c r="BLZ381" s="51"/>
      <c r="BMA381" s="52"/>
      <c r="BMB381" s="50" t="s">
        <v>1</v>
      </c>
      <c r="BMC381" s="51"/>
      <c r="BMD381" s="51"/>
      <c r="BME381" s="52"/>
      <c r="BMF381" s="50" t="s">
        <v>1</v>
      </c>
      <c r="BMG381" s="51"/>
      <c r="BMH381" s="51"/>
      <c r="BMI381" s="52"/>
      <c r="BMJ381" s="50" t="s">
        <v>1</v>
      </c>
      <c r="BMK381" s="51"/>
      <c r="BML381" s="51"/>
      <c r="BMM381" s="52"/>
      <c r="BMN381" s="50" t="s">
        <v>1</v>
      </c>
      <c r="BMO381" s="51"/>
      <c r="BMP381" s="51"/>
      <c r="BMQ381" s="52"/>
      <c r="BMR381" s="50" t="s">
        <v>1</v>
      </c>
      <c r="BMS381" s="51"/>
      <c r="BMT381" s="51"/>
      <c r="BMU381" s="52"/>
      <c r="BMV381" s="50" t="s">
        <v>1</v>
      </c>
      <c r="BMW381" s="51"/>
      <c r="BMX381" s="51"/>
      <c r="BMY381" s="52"/>
      <c r="BMZ381" s="50" t="s">
        <v>1</v>
      </c>
      <c r="BNA381" s="51"/>
      <c r="BNB381" s="51"/>
      <c r="BNC381" s="52"/>
      <c r="BND381" s="50" t="s">
        <v>1</v>
      </c>
      <c r="BNE381" s="51"/>
      <c r="BNF381" s="51"/>
      <c r="BNG381" s="52"/>
      <c r="BNH381" s="50" t="s">
        <v>1</v>
      </c>
      <c r="BNI381" s="51"/>
      <c r="BNJ381" s="51"/>
      <c r="BNK381" s="52"/>
      <c r="BNL381" s="50" t="s">
        <v>1</v>
      </c>
      <c r="BNM381" s="51"/>
      <c r="BNN381" s="51"/>
      <c r="BNO381" s="52"/>
      <c r="BNP381" s="50" t="s">
        <v>1</v>
      </c>
      <c r="BNQ381" s="51"/>
      <c r="BNR381" s="51"/>
      <c r="BNS381" s="52"/>
      <c r="BNT381" s="50" t="s">
        <v>1</v>
      </c>
      <c r="BNU381" s="51"/>
      <c r="BNV381" s="51"/>
      <c r="BNW381" s="52"/>
      <c r="BNX381" s="50" t="s">
        <v>1</v>
      </c>
      <c r="BNY381" s="51"/>
      <c r="BNZ381" s="51"/>
      <c r="BOA381" s="52"/>
      <c r="BOB381" s="50" t="s">
        <v>1</v>
      </c>
      <c r="BOC381" s="51"/>
      <c r="BOD381" s="51"/>
      <c r="BOE381" s="52"/>
      <c r="BOF381" s="50" t="s">
        <v>1</v>
      </c>
      <c r="BOG381" s="51"/>
      <c r="BOH381" s="51"/>
      <c r="BOI381" s="52"/>
      <c r="BOJ381" s="50" t="s">
        <v>1</v>
      </c>
      <c r="BOK381" s="51"/>
      <c r="BOL381" s="51"/>
      <c r="BOM381" s="52"/>
      <c r="BON381" s="50" t="s">
        <v>1</v>
      </c>
      <c r="BOO381" s="51"/>
      <c r="BOP381" s="51"/>
      <c r="BOQ381" s="52"/>
      <c r="BOR381" s="50" t="s">
        <v>1</v>
      </c>
      <c r="BOS381" s="51"/>
      <c r="BOT381" s="51"/>
      <c r="BOU381" s="52"/>
      <c r="BOV381" s="50" t="s">
        <v>1</v>
      </c>
      <c r="BOW381" s="51"/>
      <c r="BOX381" s="51"/>
      <c r="BOY381" s="52"/>
      <c r="BOZ381" s="50" t="s">
        <v>1</v>
      </c>
      <c r="BPA381" s="51"/>
      <c r="BPB381" s="51"/>
      <c r="BPC381" s="52"/>
      <c r="BPD381" s="50" t="s">
        <v>1</v>
      </c>
      <c r="BPE381" s="51"/>
      <c r="BPF381" s="51"/>
      <c r="BPG381" s="52"/>
      <c r="BPH381" s="50" t="s">
        <v>1</v>
      </c>
      <c r="BPI381" s="51"/>
      <c r="BPJ381" s="51"/>
      <c r="BPK381" s="52"/>
      <c r="BPL381" s="50" t="s">
        <v>1</v>
      </c>
      <c r="BPM381" s="51"/>
      <c r="BPN381" s="51"/>
      <c r="BPO381" s="52"/>
      <c r="BPP381" s="50" t="s">
        <v>1</v>
      </c>
      <c r="BPQ381" s="51"/>
      <c r="BPR381" s="51"/>
      <c r="BPS381" s="52"/>
      <c r="BPT381" s="50" t="s">
        <v>1</v>
      </c>
      <c r="BPU381" s="51"/>
      <c r="BPV381" s="51"/>
      <c r="BPW381" s="52"/>
      <c r="BPX381" s="50" t="s">
        <v>1</v>
      </c>
      <c r="BPY381" s="51"/>
      <c r="BPZ381" s="51"/>
      <c r="BQA381" s="52"/>
      <c r="BQB381" s="50" t="s">
        <v>1</v>
      </c>
      <c r="BQC381" s="51"/>
      <c r="BQD381" s="51"/>
      <c r="BQE381" s="52"/>
      <c r="BQF381" s="50" t="s">
        <v>1</v>
      </c>
      <c r="BQG381" s="51"/>
      <c r="BQH381" s="51"/>
      <c r="BQI381" s="52"/>
      <c r="BQJ381" s="50" t="s">
        <v>1</v>
      </c>
      <c r="BQK381" s="51"/>
      <c r="BQL381" s="51"/>
      <c r="BQM381" s="52"/>
      <c r="BQN381" s="50" t="s">
        <v>1</v>
      </c>
      <c r="BQO381" s="51"/>
      <c r="BQP381" s="51"/>
      <c r="BQQ381" s="52"/>
      <c r="BQR381" s="50" t="s">
        <v>1</v>
      </c>
      <c r="BQS381" s="51"/>
      <c r="BQT381" s="51"/>
      <c r="BQU381" s="52"/>
      <c r="BQV381" s="50" t="s">
        <v>1</v>
      </c>
      <c r="BQW381" s="51"/>
      <c r="BQX381" s="51"/>
      <c r="BQY381" s="52"/>
      <c r="BQZ381" s="50" t="s">
        <v>1</v>
      </c>
      <c r="BRA381" s="51"/>
      <c r="BRB381" s="51"/>
      <c r="BRC381" s="52"/>
      <c r="BRD381" s="50" t="s">
        <v>1</v>
      </c>
      <c r="BRE381" s="51"/>
      <c r="BRF381" s="51"/>
      <c r="BRG381" s="52"/>
      <c r="BRH381" s="50" t="s">
        <v>1</v>
      </c>
      <c r="BRI381" s="51"/>
      <c r="BRJ381" s="51"/>
      <c r="BRK381" s="52"/>
      <c r="BRL381" s="50" t="s">
        <v>1</v>
      </c>
      <c r="BRM381" s="51"/>
      <c r="BRN381" s="51"/>
      <c r="BRO381" s="52"/>
      <c r="BRP381" s="50" t="s">
        <v>1</v>
      </c>
      <c r="BRQ381" s="51"/>
      <c r="BRR381" s="51"/>
      <c r="BRS381" s="52"/>
      <c r="BRT381" s="50" t="s">
        <v>1</v>
      </c>
      <c r="BRU381" s="51"/>
      <c r="BRV381" s="51"/>
      <c r="BRW381" s="52"/>
      <c r="BRX381" s="50" t="s">
        <v>1</v>
      </c>
      <c r="BRY381" s="51"/>
      <c r="BRZ381" s="51"/>
      <c r="BSA381" s="52"/>
      <c r="BSB381" s="50" t="s">
        <v>1</v>
      </c>
      <c r="BSC381" s="51"/>
      <c r="BSD381" s="51"/>
      <c r="BSE381" s="52"/>
      <c r="BSF381" s="50" t="s">
        <v>1</v>
      </c>
      <c r="BSG381" s="51"/>
      <c r="BSH381" s="51"/>
      <c r="BSI381" s="52"/>
      <c r="BSJ381" s="50" t="s">
        <v>1</v>
      </c>
      <c r="BSK381" s="51"/>
      <c r="BSL381" s="51"/>
      <c r="BSM381" s="52"/>
      <c r="BSN381" s="50" t="s">
        <v>1</v>
      </c>
      <c r="BSO381" s="51"/>
      <c r="BSP381" s="51"/>
      <c r="BSQ381" s="52"/>
      <c r="BSR381" s="50" t="s">
        <v>1</v>
      </c>
      <c r="BSS381" s="51"/>
      <c r="BST381" s="51"/>
      <c r="BSU381" s="52"/>
      <c r="BSV381" s="50" t="s">
        <v>1</v>
      </c>
      <c r="BSW381" s="51"/>
      <c r="BSX381" s="51"/>
      <c r="BSY381" s="52"/>
      <c r="BSZ381" s="50" t="s">
        <v>1</v>
      </c>
      <c r="BTA381" s="51"/>
      <c r="BTB381" s="51"/>
      <c r="BTC381" s="52"/>
      <c r="BTD381" s="50" t="s">
        <v>1</v>
      </c>
      <c r="BTE381" s="51"/>
      <c r="BTF381" s="51"/>
      <c r="BTG381" s="52"/>
      <c r="BTH381" s="50" t="s">
        <v>1</v>
      </c>
      <c r="BTI381" s="51"/>
      <c r="BTJ381" s="51"/>
      <c r="BTK381" s="52"/>
      <c r="BTL381" s="50" t="s">
        <v>1</v>
      </c>
      <c r="BTM381" s="51"/>
      <c r="BTN381" s="51"/>
      <c r="BTO381" s="52"/>
      <c r="BTP381" s="50" t="s">
        <v>1</v>
      </c>
      <c r="BTQ381" s="51"/>
      <c r="BTR381" s="51"/>
      <c r="BTS381" s="52"/>
      <c r="BTT381" s="50" t="s">
        <v>1</v>
      </c>
      <c r="BTU381" s="51"/>
      <c r="BTV381" s="51"/>
      <c r="BTW381" s="52"/>
      <c r="BTX381" s="50" t="s">
        <v>1</v>
      </c>
      <c r="BTY381" s="51"/>
      <c r="BTZ381" s="51"/>
      <c r="BUA381" s="52"/>
      <c r="BUB381" s="50" t="s">
        <v>1</v>
      </c>
      <c r="BUC381" s="51"/>
      <c r="BUD381" s="51"/>
      <c r="BUE381" s="52"/>
      <c r="BUF381" s="50" t="s">
        <v>1</v>
      </c>
      <c r="BUG381" s="51"/>
      <c r="BUH381" s="51"/>
      <c r="BUI381" s="52"/>
      <c r="BUJ381" s="50" t="s">
        <v>1</v>
      </c>
      <c r="BUK381" s="51"/>
      <c r="BUL381" s="51"/>
      <c r="BUM381" s="52"/>
      <c r="BUN381" s="50" t="s">
        <v>1</v>
      </c>
      <c r="BUO381" s="51"/>
      <c r="BUP381" s="51"/>
      <c r="BUQ381" s="52"/>
      <c r="BUR381" s="50" t="s">
        <v>1</v>
      </c>
      <c r="BUS381" s="51"/>
      <c r="BUT381" s="51"/>
      <c r="BUU381" s="52"/>
      <c r="BUV381" s="50" t="s">
        <v>1</v>
      </c>
      <c r="BUW381" s="51"/>
      <c r="BUX381" s="51"/>
      <c r="BUY381" s="52"/>
      <c r="BUZ381" s="50" t="s">
        <v>1</v>
      </c>
      <c r="BVA381" s="51"/>
      <c r="BVB381" s="51"/>
      <c r="BVC381" s="52"/>
      <c r="BVD381" s="50" t="s">
        <v>1</v>
      </c>
      <c r="BVE381" s="51"/>
      <c r="BVF381" s="51"/>
      <c r="BVG381" s="52"/>
      <c r="BVH381" s="50" t="s">
        <v>1</v>
      </c>
      <c r="BVI381" s="51"/>
      <c r="BVJ381" s="51"/>
      <c r="BVK381" s="52"/>
      <c r="BVL381" s="50" t="s">
        <v>1</v>
      </c>
      <c r="BVM381" s="51"/>
      <c r="BVN381" s="51"/>
      <c r="BVO381" s="52"/>
      <c r="BVP381" s="50" t="s">
        <v>1</v>
      </c>
      <c r="BVQ381" s="51"/>
      <c r="BVR381" s="51"/>
      <c r="BVS381" s="52"/>
      <c r="BVT381" s="50" t="s">
        <v>1</v>
      </c>
      <c r="BVU381" s="51"/>
      <c r="BVV381" s="51"/>
      <c r="BVW381" s="52"/>
      <c r="BVX381" s="50" t="s">
        <v>1</v>
      </c>
      <c r="BVY381" s="51"/>
      <c r="BVZ381" s="51"/>
      <c r="BWA381" s="52"/>
      <c r="BWB381" s="50" t="s">
        <v>1</v>
      </c>
      <c r="BWC381" s="51"/>
      <c r="BWD381" s="51"/>
      <c r="BWE381" s="52"/>
      <c r="BWF381" s="50" t="s">
        <v>1</v>
      </c>
      <c r="BWG381" s="51"/>
      <c r="BWH381" s="51"/>
      <c r="BWI381" s="52"/>
      <c r="BWJ381" s="50" t="s">
        <v>1</v>
      </c>
      <c r="BWK381" s="51"/>
      <c r="BWL381" s="51"/>
      <c r="BWM381" s="52"/>
      <c r="BWN381" s="50" t="s">
        <v>1</v>
      </c>
      <c r="BWO381" s="51"/>
      <c r="BWP381" s="51"/>
      <c r="BWQ381" s="52"/>
      <c r="BWR381" s="50" t="s">
        <v>1</v>
      </c>
      <c r="BWS381" s="51"/>
      <c r="BWT381" s="51"/>
      <c r="BWU381" s="52"/>
      <c r="BWV381" s="50" t="s">
        <v>1</v>
      </c>
      <c r="BWW381" s="51"/>
      <c r="BWX381" s="51"/>
      <c r="BWY381" s="52"/>
      <c r="BWZ381" s="50" t="s">
        <v>1</v>
      </c>
      <c r="BXA381" s="51"/>
      <c r="BXB381" s="51"/>
      <c r="BXC381" s="52"/>
      <c r="BXD381" s="50" t="s">
        <v>1</v>
      </c>
      <c r="BXE381" s="51"/>
      <c r="BXF381" s="51"/>
      <c r="BXG381" s="52"/>
      <c r="BXH381" s="50" t="s">
        <v>1</v>
      </c>
      <c r="BXI381" s="51"/>
      <c r="BXJ381" s="51"/>
      <c r="BXK381" s="52"/>
      <c r="BXL381" s="50" t="s">
        <v>1</v>
      </c>
      <c r="BXM381" s="51"/>
      <c r="BXN381" s="51"/>
      <c r="BXO381" s="52"/>
      <c r="BXP381" s="50" t="s">
        <v>1</v>
      </c>
      <c r="BXQ381" s="51"/>
      <c r="BXR381" s="51"/>
      <c r="BXS381" s="52"/>
      <c r="BXT381" s="50" t="s">
        <v>1</v>
      </c>
      <c r="BXU381" s="51"/>
      <c r="BXV381" s="51"/>
      <c r="BXW381" s="52"/>
      <c r="BXX381" s="50" t="s">
        <v>1</v>
      </c>
      <c r="BXY381" s="51"/>
      <c r="BXZ381" s="51"/>
      <c r="BYA381" s="52"/>
      <c r="BYB381" s="50" t="s">
        <v>1</v>
      </c>
      <c r="BYC381" s="51"/>
      <c r="BYD381" s="51"/>
      <c r="BYE381" s="52"/>
      <c r="BYF381" s="50" t="s">
        <v>1</v>
      </c>
      <c r="BYG381" s="51"/>
      <c r="BYH381" s="51"/>
      <c r="BYI381" s="52"/>
      <c r="BYJ381" s="50" t="s">
        <v>1</v>
      </c>
      <c r="BYK381" s="51"/>
      <c r="BYL381" s="51"/>
      <c r="BYM381" s="52"/>
      <c r="BYN381" s="50" t="s">
        <v>1</v>
      </c>
      <c r="BYO381" s="51"/>
      <c r="BYP381" s="51"/>
      <c r="BYQ381" s="52"/>
      <c r="BYR381" s="50" t="s">
        <v>1</v>
      </c>
      <c r="BYS381" s="51"/>
      <c r="BYT381" s="51"/>
      <c r="BYU381" s="52"/>
      <c r="BYV381" s="50" t="s">
        <v>1</v>
      </c>
      <c r="BYW381" s="51"/>
      <c r="BYX381" s="51"/>
      <c r="BYY381" s="52"/>
      <c r="BYZ381" s="50" t="s">
        <v>1</v>
      </c>
      <c r="BZA381" s="51"/>
      <c r="BZB381" s="51"/>
      <c r="BZC381" s="52"/>
      <c r="BZD381" s="50" t="s">
        <v>1</v>
      </c>
      <c r="BZE381" s="51"/>
      <c r="BZF381" s="51"/>
      <c r="BZG381" s="52"/>
      <c r="BZH381" s="50" t="s">
        <v>1</v>
      </c>
      <c r="BZI381" s="51"/>
      <c r="BZJ381" s="51"/>
      <c r="BZK381" s="52"/>
      <c r="BZL381" s="50" t="s">
        <v>1</v>
      </c>
      <c r="BZM381" s="51"/>
      <c r="BZN381" s="51"/>
      <c r="BZO381" s="52"/>
      <c r="BZP381" s="50" t="s">
        <v>1</v>
      </c>
      <c r="BZQ381" s="51"/>
      <c r="BZR381" s="51"/>
      <c r="BZS381" s="52"/>
      <c r="BZT381" s="50" t="s">
        <v>1</v>
      </c>
      <c r="BZU381" s="51"/>
      <c r="BZV381" s="51"/>
      <c r="BZW381" s="52"/>
      <c r="BZX381" s="50" t="s">
        <v>1</v>
      </c>
      <c r="BZY381" s="51"/>
      <c r="BZZ381" s="51"/>
      <c r="CAA381" s="52"/>
      <c r="CAB381" s="50" t="s">
        <v>1</v>
      </c>
      <c r="CAC381" s="51"/>
      <c r="CAD381" s="51"/>
      <c r="CAE381" s="52"/>
      <c r="CAF381" s="50" t="s">
        <v>1</v>
      </c>
      <c r="CAG381" s="51"/>
      <c r="CAH381" s="51"/>
      <c r="CAI381" s="52"/>
      <c r="CAJ381" s="50" t="s">
        <v>1</v>
      </c>
      <c r="CAK381" s="51"/>
      <c r="CAL381" s="51"/>
      <c r="CAM381" s="52"/>
      <c r="CAN381" s="50" t="s">
        <v>1</v>
      </c>
      <c r="CAO381" s="51"/>
      <c r="CAP381" s="51"/>
      <c r="CAQ381" s="52"/>
      <c r="CAR381" s="50" t="s">
        <v>1</v>
      </c>
      <c r="CAS381" s="51"/>
      <c r="CAT381" s="51"/>
      <c r="CAU381" s="52"/>
      <c r="CAV381" s="50" t="s">
        <v>1</v>
      </c>
      <c r="CAW381" s="51"/>
      <c r="CAX381" s="51"/>
      <c r="CAY381" s="52"/>
      <c r="CAZ381" s="50" t="s">
        <v>1</v>
      </c>
      <c r="CBA381" s="51"/>
      <c r="CBB381" s="51"/>
      <c r="CBC381" s="52"/>
      <c r="CBD381" s="50" t="s">
        <v>1</v>
      </c>
      <c r="CBE381" s="51"/>
      <c r="CBF381" s="51"/>
      <c r="CBG381" s="52"/>
      <c r="CBH381" s="50" t="s">
        <v>1</v>
      </c>
      <c r="CBI381" s="51"/>
      <c r="CBJ381" s="51"/>
      <c r="CBK381" s="52"/>
      <c r="CBL381" s="50" t="s">
        <v>1</v>
      </c>
      <c r="CBM381" s="51"/>
      <c r="CBN381" s="51"/>
      <c r="CBO381" s="52"/>
      <c r="CBP381" s="50" t="s">
        <v>1</v>
      </c>
      <c r="CBQ381" s="51"/>
      <c r="CBR381" s="51"/>
      <c r="CBS381" s="52"/>
      <c r="CBT381" s="50" t="s">
        <v>1</v>
      </c>
      <c r="CBU381" s="51"/>
      <c r="CBV381" s="51"/>
      <c r="CBW381" s="52"/>
      <c r="CBX381" s="50" t="s">
        <v>1</v>
      </c>
      <c r="CBY381" s="51"/>
      <c r="CBZ381" s="51"/>
      <c r="CCA381" s="52"/>
      <c r="CCB381" s="50" t="s">
        <v>1</v>
      </c>
      <c r="CCC381" s="51"/>
      <c r="CCD381" s="51"/>
      <c r="CCE381" s="52"/>
      <c r="CCF381" s="50" t="s">
        <v>1</v>
      </c>
      <c r="CCG381" s="51"/>
      <c r="CCH381" s="51"/>
      <c r="CCI381" s="52"/>
      <c r="CCJ381" s="50" t="s">
        <v>1</v>
      </c>
      <c r="CCK381" s="51"/>
      <c r="CCL381" s="51"/>
      <c r="CCM381" s="52"/>
      <c r="CCN381" s="50" t="s">
        <v>1</v>
      </c>
      <c r="CCO381" s="51"/>
      <c r="CCP381" s="51"/>
      <c r="CCQ381" s="52"/>
      <c r="CCR381" s="50" t="s">
        <v>1</v>
      </c>
      <c r="CCS381" s="51"/>
      <c r="CCT381" s="51"/>
      <c r="CCU381" s="52"/>
      <c r="CCV381" s="50" t="s">
        <v>1</v>
      </c>
      <c r="CCW381" s="51"/>
      <c r="CCX381" s="51"/>
      <c r="CCY381" s="52"/>
      <c r="CCZ381" s="50" t="s">
        <v>1</v>
      </c>
      <c r="CDA381" s="51"/>
      <c r="CDB381" s="51"/>
      <c r="CDC381" s="52"/>
      <c r="CDD381" s="50" t="s">
        <v>1</v>
      </c>
      <c r="CDE381" s="51"/>
      <c r="CDF381" s="51"/>
      <c r="CDG381" s="52"/>
      <c r="CDH381" s="50" t="s">
        <v>1</v>
      </c>
      <c r="CDI381" s="51"/>
      <c r="CDJ381" s="51"/>
      <c r="CDK381" s="52"/>
      <c r="CDL381" s="50" t="s">
        <v>1</v>
      </c>
      <c r="CDM381" s="51"/>
      <c r="CDN381" s="51"/>
      <c r="CDO381" s="52"/>
      <c r="CDP381" s="50" t="s">
        <v>1</v>
      </c>
      <c r="CDQ381" s="51"/>
      <c r="CDR381" s="51"/>
      <c r="CDS381" s="52"/>
      <c r="CDT381" s="50" t="s">
        <v>1</v>
      </c>
      <c r="CDU381" s="51"/>
      <c r="CDV381" s="51"/>
      <c r="CDW381" s="52"/>
      <c r="CDX381" s="50" t="s">
        <v>1</v>
      </c>
      <c r="CDY381" s="51"/>
      <c r="CDZ381" s="51"/>
      <c r="CEA381" s="52"/>
      <c r="CEB381" s="50" t="s">
        <v>1</v>
      </c>
      <c r="CEC381" s="51"/>
      <c r="CED381" s="51"/>
      <c r="CEE381" s="52"/>
      <c r="CEF381" s="50" t="s">
        <v>1</v>
      </c>
      <c r="CEG381" s="51"/>
      <c r="CEH381" s="51"/>
      <c r="CEI381" s="52"/>
      <c r="CEJ381" s="50" t="s">
        <v>1</v>
      </c>
      <c r="CEK381" s="51"/>
      <c r="CEL381" s="51"/>
      <c r="CEM381" s="52"/>
      <c r="CEN381" s="50" t="s">
        <v>1</v>
      </c>
      <c r="CEO381" s="51"/>
      <c r="CEP381" s="51"/>
      <c r="CEQ381" s="52"/>
      <c r="CER381" s="50" t="s">
        <v>1</v>
      </c>
      <c r="CES381" s="51"/>
      <c r="CET381" s="51"/>
      <c r="CEU381" s="52"/>
      <c r="CEV381" s="50" t="s">
        <v>1</v>
      </c>
      <c r="CEW381" s="51"/>
      <c r="CEX381" s="51"/>
      <c r="CEY381" s="52"/>
      <c r="CEZ381" s="50" t="s">
        <v>1</v>
      </c>
      <c r="CFA381" s="51"/>
      <c r="CFB381" s="51"/>
      <c r="CFC381" s="52"/>
      <c r="CFD381" s="50" t="s">
        <v>1</v>
      </c>
      <c r="CFE381" s="51"/>
      <c r="CFF381" s="51"/>
      <c r="CFG381" s="52"/>
      <c r="CFH381" s="50" t="s">
        <v>1</v>
      </c>
      <c r="CFI381" s="51"/>
      <c r="CFJ381" s="51"/>
      <c r="CFK381" s="52"/>
      <c r="CFL381" s="50" t="s">
        <v>1</v>
      </c>
      <c r="CFM381" s="51"/>
      <c r="CFN381" s="51"/>
      <c r="CFO381" s="52"/>
      <c r="CFP381" s="50" t="s">
        <v>1</v>
      </c>
      <c r="CFQ381" s="51"/>
      <c r="CFR381" s="51"/>
      <c r="CFS381" s="52"/>
      <c r="CFT381" s="50" t="s">
        <v>1</v>
      </c>
      <c r="CFU381" s="51"/>
      <c r="CFV381" s="51"/>
      <c r="CFW381" s="52"/>
      <c r="CFX381" s="50" t="s">
        <v>1</v>
      </c>
      <c r="CFY381" s="51"/>
      <c r="CFZ381" s="51"/>
      <c r="CGA381" s="52"/>
      <c r="CGB381" s="50" t="s">
        <v>1</v>
      </c>
      <c r="CGC381" s="51"/>
      <c r="CGD381" s="51"/>
      <c r="CGE381" s="52"/>
      <c r="CGF381" s="50" t="s">
        <v>1</v>
      </c>
      <c r="CGG381" s="51"/>
      <c r="CGH381" s="51"/>
      <c r="CGI381" s="52"/>
      <c r="CGJ381" s="50" t="s">
        <v>1</v>
      </c>
      <c r="CGK381" s="51"/>
      <c r="CGL381" s="51"/>
      <c r="CGM381" s="52"/>
      <c r="CGN381" s="50" t="s">
        <v>1</v>
      </c>
      <c r="CGO381" s="51"/>
      <c r="CGP381" s="51"/>
      <c r="CGQ381" s="52"/>
      <c r="CGR381" s="50" t="s">
        <v>1</v>
      </c>
      <c r="CGS381" s="51"/>
      <c r="CGT381" s="51"/>
      <c r="CGU381" s="52"/>
      <c r="CGV381" s="50" t="s">
        <v>1</v>
      </c>
      <c r="CGW381" s="51"/>
      <c r="CGX381" s="51"/>
      <c r="CGY381" s="52"/>
      <c r="CGZ381" s="50" t="s">
        <v>1</v>
      </c>
      <c r="CHA381" s="51"/>
      <c r="CHB381" s="51"/>
      <c r="CHC381" s="52"/>
      <c r="CHD381" s="50" t="s">
        <v>1</v>
      </c>
      <c r="CHE381" s="51"/>
      <c r="CHF381" s="51"/>
      <c r="CHG381" s="52"/>
      <c r="CHH381" s="50" t="s">
        <v>1</v>
      </c>
      <c r="CHI381" s="51"/>
      <c r="CHJ381" s="51"/>
      <c r="CHK381" s="52"/>
      <c r="CHL381" s="50" t="s">
        <v>1</v>
      </c>
      <c r="CHM381" s="51"/>
      <c r="CHN381" s="51"/>
      <c r="CHO381" s="52"/>
      <c r="CHP381" s="50" t="s">
        <v>1</v>
      </c>
      <c r="CHQ381" s="51"/>
      <c r="CHR381" s="51"/>
      <c r="CHS381" s="52"/>
      <c r="CHT381" s="50" t="s">
        <v>1</v>
      </c>
      <c r="CHU381" s="51"/>
      <c r="CHV381" s="51"/>
      <c r="CHW381" s="52"/>
      <c r="CHX381" s="50" t="s">
        <v>1</v>
      </c>
      <c r="CHY381" s="51"/>
      <c r="CHZ381" s="51"/>
      <c r="CIA381" s="52"/>
      <c r="CIB381" s="50" t="s">
        <v>1</v>
      </c>
      <c r="CIC381" s="51"/>
      <c r="CID381" s="51"/>
      <c r="CIE381" s="52"/>
      <c r="CIF381" s="50" t="s">
        <v>1</v>
      </c>
      <c r="CIG381" s="51"/>
      <c r="CIH381" s="51"/>
      <c r="CII381" s="52"/>
      <c r="CIJ381" s="50" t="s">
        <v>1</v>
      </c>
      <c r="CIK381" s="51"/>
      <c r="CIL381" s="51"/>
      <c r="CIM381" s="52"/>
      <c r="CIN381" s="50" t="s">
        <v>1</v>
      </c>
      <c r="CIO381" s="51"/>
      <c r="CIP381" s="51"/>
      <c r="CIQ381" s="52"/>
      <c r="CIR381" s="50" t="s">
        <v>1</v>
      </c>
      <c r="CIS381" s="51"/>
      <c r="CIT381" s="51"/>
      <c r="CIU381" s="52"/>
      <c r="CIV381" s="50" t="s">
        <v>1</v>
      </c>
      <c r="CIW381" s="51"/>
      <c r="CIX381" s="51"/>
      <c r="CIY381" s="52"/>
      <c r="CIZ381" s="50" t="s">
        <v>1</v>
      </c>
      <c r="CJA381" s="51"/>
      <c r="CJB381" s="51"/>
      <c r="CJC381" s="52"/>
      <c r="CJD381" s="50" t="s">
        <v>1</v>
      </c>
      <c r="CJE381" s="51"/>
      <c r="CJF381" s="51"/>
      <c r="CJG381" s="52"/>
      <c r="CJH381" s="50" t="s">
        <v>1</v>
      </c>
      <c r="CJI381" s="51"/>
      <c r="CJJ381" s="51"/>
      <c r="CJK381" s="52"/>
      <c r="CJL381" s="50" t="s">
        <v>1</v>
      </c>
      <c r="CJM381" s="51"/>
      <c r="CJN381" s="51"/>
      <c r="CJO381" s="52"/>
      <c r="CJP381" s="50" t="s">
        <v>1</v>
      </c>
      <c r="CJQ381" s="51"/>
      <c r="CJR381" s="51"/>
      <c r="CJS381" s="52"/>
      <c r="CJT381" s="50" t="s">
        <v>1</v>
      </c>
      <c r="CJU381" s="51"/>
      <c r="CJV381" s="51"/>
      <c r="CJW381" s="52"/>
      <c r="CJX381" s="50" t="s">
        <v>1</v>
      </c>
      <c r="CJY381" s="51"/>
      <c r="CJZ381" s="51"/>
      <c r="CKA381" s="52"/>
      <c r="CKB381" s="50" t="s">
        <v>1</v>
      </c>
      <c r="CKC381" s="51"/>
      <c r="CKD381" s="51"/>
      <c r="CKE381" s="52"/>
      <c r="CKF381" s="50" t="s">
        <v>1</v>
      </c>
      <c r="CKG381" s="51"/>
      <c r="CKH381" s="51"/>
      <c r="CKI381" s="52"/>
      <c r="CKJ381" s="50" t="s">
        <v>1</v>
      </c>
      <c r="CKK381" s="51"/>
      <c r="CKL381" s="51"/>
      <c r="CKM381" s="52"/>
      <c r="CKN381" s="50" t="s">
        <v>1</v>
      </c>
      <c r="CKO381" s="51"/>
      <c r="CKP381" s="51"/>
      <c r="CKQ381" s="52"/>
      <c r="CKR381" s="50" t="s">
        <v>1</v>
      </c>
      <c r="CKS381" s="51"/>
      <c r="CKT381" s="51"/>
      <c r="CKU381" s="52"/>
      <c r="CKV381" s="50" t="s">
        <v>1</v>
      </c>
      <c r="CKW381" s="51"/>
      <c r="CKX381" s="51"/>
      <c r="CKY381" s="52"/>
      <c r="CKZ381" s="50" t="s">
        <v>1</v>
      </c>
      <c r="CLA381" s="51"/>
      <c r="CLB381" s="51"/>
      <c r="CLC381" s="52"/>
      <c r="CLD381" s="50" t="s">
        <v>1</v>
      </c>
      <c r="CLE381" s="51"/>
      <c r="CLF381" s="51"/>
      <c r="CLG381" s="52"/>
      <c r="CLH381" s="50" t="s">
        <v>1</v>
      </c>
      <c r="CLI381" s="51"/>
      <c r="CLJ381" s="51"/>
      <c r="CLK381" s="52"/>
      <c r="CLL381" s="50" t="s">
        <v>1</v>
      </c>
      <c r="CLM381" s="51"/>
      <c r="CLN381" s="51"/>
      <c r="CLO381" s="52"/>
      <c r="CLP381" s="50" t="s">
        <v>1</v>
      </c>
      <c r="CLQ381" s="51"/>
      <c r="CLR381" s="51"/>
      <c r="CLS381" s="52"/>
      <c r="CLT381" s="50" t="s">
        <v>1</v>
      </c>
      <c r="CLU381" s="51"/>
      <c r="CLV381" s="51"/>
      <c r="CLW381" s="52"/>
      <c r="CLX381" s="50" t="s">
        <v>1</v>
      </c>
      <c r="CLY381" s="51"/>
      <c r="CLZ381" s="51"/>
      <c r="CMA381" s="52"/>
      <c r="CMB381" s="50" t="s">
        <v>1</v>
      </c>
      <c r="CMC381" s="51"/>
      <c r="CMD381" s="51"/>
      <c r="CME381" s="52"/>
      <c r="CMF381" s="50" t="s">
        <v>1</v>
      </c>
      <c r="CMG381" s="51"/>
      <c r="CMH381" s="51"/>
      <c r="CMI381" s="52"/>
      <c r="CMJ381" s="50" t="s">
        <v>1</v>
      </c>
      <c r="CMK381" s="51"/>
      <c r="CML381" s="51"/>
      <c r="CMM381" s="52"/>
      <c r="CMN381" s="50" t="s">
        <v>1</v>
      </c>
      <c r="CMO381" s="51"/>
      <c r="CMP381" s="51"/>
      <c r="CMQ381" s="52"/>
      <c r="CMR381" s="50" t="s">
        <v>1</v>
      </c>
      <c r="CMS381" s="51"/>
      <c r="CMT381" s="51"/>
      <c r="CMU381" s="52"/>
      <c r="CMV381" s="50" t="s">
        <v>1</v>
      </c>
      <c r="CMW381" s="51"/>
      <c r="CMX381" s="51"/>
      <c r="CMY381" s="52"/>
      <c r="CMZ381" s="50" t="s">
        <v>1</v>
      </c>
      <c r="CNA381" s="51"/>
      <c r="CNB381" s="51"/>
      <c r="CNC381" s="52"/>
      <c r="CND381" s="50" t="s">
        <v>1</v>
      </c>
      <c r="CNE381" s="51"/>
      <c r="CNF381" s="51"/>
      <c r="CNG381" s="52"/>
      <c r="CNH381" s="50" t="s">
        <v>1</v>
      </c>
      <c r="CNI381" s="51"/>
      <c r="CNJ381" s="51"/>
      <c r="CNK381" s="52"/>
      <c r="CNL381" s="50" t="s">
        <v>1</v>
      </c>
      <c r="CNM381" s="51"/>
      <c r="CNN381" s="51"/>
      <c r="CNO381" s="52"/>
      <c r="CNP381" s="50" t="s">
        <v>1</v>
      </c>
      <c r="CNQ381" s="51"/>
      <c r="CNR381" s="51"/>
      <c r="CNS381" s="52"/>
      <c r="CNT381" s="50" t="s">
        <v>1</v>
      </c>
      <c r="CNU381" s="51"/>
      <c r="CNV381" s="51"/>
      <c r="CNW381" s="52"/>
      <c r="CNX381" s="50" t="s">
        <v>1</v>
      </c>
      <c r="CNY381" s="51"/>
      <c r="CNZ381" s="51"/>
      <c r="COA381" s="52"/>
      <c r="COB381" s="50" t="s">
        <v>1</v>
      </c>
      <c r="COC381" s="51"/>
      <c r="COD381" s="51"/>
      <c r="COE381" s="52"/>
      <c r="COF381" s="50" t="s">
        <v>1</v>
      </c>
      <c r="COG381" s="51"/>
      <c r="COH381" s="51"/>
      <c r="COI381" s="52"/>
      <c r="COJ381" s="50" t="s">
        <v>1</v>
      </c>
      <c r="COK381" s="51"/>
      <c r="COL381" s="51"/>
      <c r="COM381" s="52"/>
      <c r="CON381" s="50" t="s">
        <v>1</v>
      </c>
      <c r="COO381" s="51"/>
      <c r="COP381" s="51"/>
      <c r="COQ381" s="52"/>
      <c r="COR381" s="50" t="s">
        <v>1</v>
      </c>
      <c r="COS381" s="51"/>
      <c r="COT381" s="51"/>
      <c r="COU381" s="52"/>
      <c r="COV381" s="50" t="s">
        <v>1</v>
      </c>
      <c r="COW381" s="51"/>
      <c r="COX381" s="51"/>
      <c r="COY381" s="52"/>
      <c r="COZ381" s="50" t="s">
        <v>1</v>
      </c>
      <c r="CPA381" s="51"/>
      <c r="CPB381" s="51"/>
      <c r="CPC381" s="52"/>
      <c r="CPD381" s="50" t="s">
        <v>1</v>
      </c>
      <c r="CPE381" s="51"/>
      <c r="CPF381" s="51"/>
      <c r="CPG381" s="52"/>
      <c r="CPH381" s="50" t="s">
        <v>1</v>
      </c>
      <c r="CPI381" s="51"/>
      <c r="CPJ381" s="51"/>
      <c r="CPK381" s="52"/>
      <c r="CPL381" s="50" t="s">
        <v>1</v>
      </c>
      <c r="CPM381" s="51"/>
      <c r="CPN381" s="51"/>
      <c r="CPO381" s="52"/>
      <c r="CPP381" s="50" t="s">
        <v>1</v>
      </c>
      <c r="CPQ381" s="51"/>
      <c r="CPR381" s="51"/>
      <c r="CPS381" s="52"/>
      <c r="CPT381" s="50" t="s">
        <v>1</v>
      </c>
      <c r="CPU381" s="51"/>
      <c r="CPV381" s="51"/>
      <c r="CPW381" s="52"/>
      <c r="CPX381" s="50" t="s">
        <v>1</v>
      </c>
      <c r="CPY381" s="51"/>
      <c r="CPZ381" s="51"/>
      <c r="CQA381" s="52"/>
      <c r="CQB381" s="50" t="s">
        <v>1</v>
      </c>
      <c r="CQC381" s="51"/>
      <c r="CQD381" s="51"/>
      <c r="CQE381" s="52"/>
      <c r="CQF381" s="50" t="s">
        <v>1</v>
      </c>
      <c r="CQG381" s="51"/>
      <c r="CQH381" s="51"/>
      <c r="CQI381" s="52"/>
      <c r="CQJ381" s="50" t="s">
        <v>1</v>
      </c>
      <c r="CQK381" s="51"/>
      <c r="CQL381" s="51"/>
      <c r="CQM381" s="52"/>
      <c r="CQN381" s="50" t="s">
        <v>1</v>
      </c>
      <c r="CQO381" s="51"/>
      <c r="CQP381" s="51"/>
      <c r="CQQ381" s="52"/>
      <c r="CQR381" s="50" t="s">
        <v>1</v>
      </c>
      <c r="CQS381" s="51"/>
      <c r="CQT381" s="51"/>
      <c r="CQU381" s="52"/>
      <c r="CQV381" s="50" t="s">
        <v>1</v>
      </c>
      <c r="CQW381" s="51"/>
      <c r="CQX381" s="51"/>
      <c r="CQY381" s="52"/>
      <c r="CQZ381" s="50" t="s">
        <v>1</v>
      </c>
      <c r="CRA381" s="51"/>
      <c r="CRB381" s="51"/>
      <c r="CRC381" s="52"/>
      <c r="CRD381" s="50" t="s">
        <v>1</v>
      </c>
      <c r="CRE381" s="51"/>
      <c r="CRF381" s="51"/>
      <c r="CRG381" s="52"/>
      <c r="CRH381" s="50" t="s">
        <v>1</v>
      </c>
      <c r="CRI381" s="51"/>
      <c r="CRJ381" s="51"/>
      <c r="CRK381" s="52"/>
      <c r="CRL381" s="50" t="s">
        <v>1</v>
      </c>
      <c r="CRM381" s="51"/>
      <c r="CRN381" s="51"/>
      <c r="CRO381" s="52"/>
      <c r="CRP381" s="50" t="s">
        <v>1</v>
      </c>
      <c r="CRQ381" s="51"/>
      <c r="CRR381" s="51"/>
      <c r="CRS381" s="52"/>
      <c r="CRT381" s="50" t="s">
        <v>1</v>
      </c>
      <c r="CRU381" s="51"/>
      <c r="CRV381" s="51"/>
      <c r="CRW381" s="52"/>
      <c r="CRX381" s="50" t="s">
        <v>1</v>
      </c>
      <c r="CRY381" s="51"/>
      <c r="CRZ381" s="51"/>
      <c r="CSA381" s="52"/>
      <c r="CSB381" s="50" t="s">
        <v>1</v>
      </c>
      <c r="CSC381" s="51"/>
      <c r="CSD381" s="51"/>
      <c r="CSE381" s="52"/>
      <c r="CSF381" s="50" t="s">
        <v>1</v>
      </c>
      <c r="CSG381" s="51"/>
      <c r="CSH381" s="51"/>
      <c r="CSI381" s="52"/>
      <c r="CSJ381" s="50" t="s">
        <v>1</v>
      </c>
      <c r="CSK381" s="51"/>
      <c r="CSL381" s="51"/>
      <c r="CSM381" s="52"/>
      <c r="CSN381" s="50" t="s">
        <v>1</v>
      </c>
      <c r="CSO381" s="51"/>
      <c r="CSP381" s="51"/>
      <c r="CSQ381" s="52"/>
      <c r="CSR381" s="50" t="s">
        <v>1</v>
      </c>
      <c r="CSS381" s="51"/>
      <c r="CST381" s="51"/>
      <c r="CSU381" s="52"/>
      <c r="CSV381" s="50" t="s">
        <v>1</v>
      </c>
      <c r="CSW381" s="51"/>
      <c r="CSX381" s="51"/>
      <c r="CSY381" s="52"/>
      <c r="CSZ381" s="50" t="s">
        <v>1</v>
      </c>
      <c r="CTA381" s="51"/>
      <c r="CTB381" s="51"/>
      <c r="CTC381" s="52"/>
      <c r="CTD381" s="50" t="s">
        <v>1</v>
      </c>
      <c r="CTE381" s="51"/>
      <c r="CTF381" s="51"/>
      <c r="CTG381" s="52"/>
      <c r="CTH381" s="50" t="s">
        <v>1</v>
      </c>
      <c r="CTI381" s="51"/>
      <c r="CTJ381" s="51"/>
      <c r="CTK381" s="52"/>
      <c r="CTL381" s="50" t="s">
        <v>1</v>
      </c>
      <c r="CTM381" s="51"/>
      <c r="CTN381" s="51"/>
      <c r="CTO381" s="52"/>
      <c r="CTP381" s="50" t="s">
        <v>1</v>
      </c>
      <c r="CTQ381" s="51"/>
      <c r="CTR381" s="51"/>
      <c r="CTS381" s="52"/>
      <c r="CTT381" s="50" t="s">
        <v>1</v>
      </c>
      <c r="CTU381" s="51"/>
      <c r="CTV381" s="51"/>
      <c r="CTW381" s="52"/>
      <c r="CTX381" s="50" t="s">
        <v>1</v>
      </c>
      <c r="CTY381" s="51"/>
      <c r="CTZ381" s="51"/>
      <c r="CUA381" s="52"/>
      <c r="CUB381" s="50" t="s">
        <v>1</v>
      </c>
      <c r="CUC381" s="51"/>
      <c r="CUD381" s="51"/>
      <c r="CUE381" s="52"/>
      <c r="CUF381" s="50" t="s">
        <v>1</v>
      </c>
      <c r="CUG381" s="51"/>
      <c r="CUH381" s="51"/>
      <c r="CUI381" s="52"/>
      <c r="CUJ381" s="50" t="s">
        <v>1</v>
      </c>
      <c r="CUK381" s="51"/>
      <c r="CUL381" s="51"/>
      <c r="CUM381" s="52"/>
      <c r="CUN381" s="50" t="s">
        <v>1</v>
      </c>
      <c r="CUO381" s="51"/>
      <c r="CUP381" s="51"/>
      <c r="CUQ381" s="52"/>
      <c r="CUR381" s="50" t="s">
        <v>1</v>
      </c>
      <c r="CUS381" s="51"/>
      <c r="CUT381" s="51"/>
      <c r="CUU381" s="52"/>
      <c r="CUV381" s="50" t="s">
        <v>1</v>
      </c>
      <c r="CUW381" s="51"/>
      <c r="CUX381" s="51"/>
      <c r="CUY381" s="52"/>
      <c r="CUZ381" s="50" t="s">
        <v>1</v>
      </c>
      <c r="CVA381" s="51"/>
      <c r="CVB381" s="51"/>
      <c r="CVC381" s="52"/>
      <c r="CVD381" s="50" t="s">
        <v>1</v>
      </c>
      <c r="CVE381" s="51"/>
      <c r="CVF381" s="51"/>
      <c r="CVG381" s="52"/>
      <c r="CVH381" s="50" t="s">
        <v>1</v>
      </c>
      <c r="CVI381" s="51"/>
      <c r="CVJ381" s="51"/>
      <c r="CVK381" s="52"/>
      <c r="CVL381" s="50" t="s">
        <v>1</v>
      </c>
      <c r="CVM381" s="51"/>
      <c r="CVN381" s="51"/>
      <c r="CVO381" s="52"/>
      <c r="CVP381" s="50" t="s">
        <v>1</v>
      </c>
      <c r="CVQ381" s="51"/>
      <c r="CVR381" s="51"/>
      <c r="CVS381" s="52"/>
      <c r="CVT381" s="50" t="s">
        <v>1</v>
      </c>
      <c r="CVU381" s="51"/>
      <c r="CVV381" s="51"/>
      <c r="CVW381" s="52"/>
      <c r="CVX381" s="50" t="s">
        <v>1</v>
      </c>
      <c r="CVY381" s="51"/>
      <c r="CVZ381" s="51"/>
      <c r="CWA381" s="52"/>
      <c r="CWB381" s="50" t="s">
        <v>1</v>
      </c>
      <c r="CWC381" s="51"/>
      <c r="CWD381" s="51"/>
      <c r="CWE381" s="52"/>
      <c r="CWF381" s="50" t="s">
        <v>1</v>
      </c>
      <c r="CWG381" s="51"/>
      <c r="CWH381" s="51"/>
      <c r="CWI381" s="52"/>
      <c r="CWJ381" s="50" t="s">
        <v>1</v>
      </c>
      <c r="CWK381" s="51"/>
      <c r="CWL381" s="51"/>
      <c r="CWM381" s="52"/>
      <c r="CWN381" s="50" t="s">
        <v>1</v>
      </c>
      <c r="CWO381" s="51"/>
      <c r="CWP381" s="51"/>
      <c r="CWQ381" s="52"/>
      <c r="CWR381" s="50" t="s">
        <v>1</v>
      </c>
      <c r="CWS381" s="51"/>
      <c r="CWT381" s="51"/>
      <c r="CWU381" s="52"/>
      <c r="CWV381" s="50" t="s">
        <v>1</v>
      </c>
      <c r="CWW381" s="51"/>
      <c r="CWX381" s="51"/>
      <c r="CWY381" s="52"/>
      <c r="CWZ381" s="50" t="s">
        <v>1</v>
      </c>
      <c r="CXA381" s="51"/>
      <c r="CXB381" s="51"/>
      <c r="CXC381" s="52"/>
      <c r="CXD381" s="50" t="s">
        <v>1</v>
      </c>
      <c r="CXE381" s="51"/>
      <c r="CXF381" s="51"/>
      <c r="CXG381" s="52"/>
      <c r="CXH381" s="50" t="s">
        <v>1</v>
      </c>
      <c r="CXI381" s="51"/>
      <c r="CXJ381" s="51"/>
      <c r="CXK381" s="52"/>
      <c r="CXL381" s="50" t="s">
        <v>1</v>
      </c>
      <c r="CXM381" s="51"/>
      <c r="CXN381" s="51"/>
      <c r="CXO381" s="52"/>
      <c r="CXP381" s="50" t="s">
        <v>1</v>
      </c>
      <c r="CXQ381" s="51"/>
      <c r="CXR381" s="51"/>
      <c r="CXS381" s="52"/>
      <c r="CXT381" s="50" t="s">
        <v>1</v>
      </c>
      <c r="CXU381" s="51"/>
      <c r="CXV381" s="51"/>
      <c r="CXW381" s="52"/>
      <c r="CXX381" s="50" t="s">
        <v>1</v>
      </c>
      <c r="CXY381" s="51"/>
      <c r="CXZ381" s="51"/>
      <c r="CYA381" s="52"/>
      <c r="CYB381" s="50" t="s">
        <v>1</v>
      </c>
      <c r="CYC381" s="51"/>
      <c r="CYD381" s="51"/>
      <c r="CYE381" s="52"/>
      <c r="CYF381" s="50" t="s">
        <v>1</v>
      </c>
      <c r="CYG381" s="51"/>
      <c r="CYH381" s="51"/>
      <c r="CYI381" s="52"/>
      <c r="CYJ381" s="50" t="s">
        <v>1</v>
      </c>
      <c r="CYK381" s="51"/>
      <c r="CYL381" s="51"/>
      <c r="CYM381" s="52"/>
      <c r="CYN381" s="50" t="s">
        <v>1</v>
      </c>
      <c r="CYO381" s="51"/>
      <c r="CYP381" s="51"/>
      <c r="CYQ381" s="52"/>
      <c r="CYR381" s="50" t="s">
        <v>1</v>
      </c>
      <c r="CYS381" s="51"/>
      <c r="CYT381" s="51"/>
      <c r="CYU381" s="52"/>
      <c r="CYV381" s="50" t="s">
        <v>1</v>
      </c>
      <c r="CYW381" s="51"/>
      <c r="CYX381" s="51"/>
      <c r="CYY381" s="52"/>
      <c r="CYZ381" s="50" t="s">
        <v>1</v>
      </c>
      <c r="CZA381" s="51"/>
      <c r="CZB381" s="51"/>
      <c r="CZC381" s="52"/>
      <c r="CZD381" s="50" t="s">
        <v>1</v>
      </c>
      <c r="CZE381" s="51"/>
      <c r="CZF381" s="51"/>
      <c r="CZG381" s="52"/>
      <c r="CZH381" s="50" t="s">
        <v>1</v>
      </c>
      <c r="CZI381" s="51"/>
      <c r="CZJ381" s="51"/>
      <c r="CZK381" s="52"/>
      <c r="CZL381" s="50" t="s">
        <v>1</v>
      </c>
      <c r="CZM381" s="51"/>
      <c r="CZN381" s="51"/>
      <c r="CZO381" s="52"/>
      <c r="CZP381" s="50" t="s">
        <v>1</v>
      </c>
      <c r="CZQ381" s="51"/>
      <c r="CZR381" s="51"/>
      <c r="CZS381" s="52"/>
      <c r="CZT381" s="50" t="s">
        <v>1</v>
      </c>
      <c r="CZU381" s="51"/>
      <c r="CZV381" s="51"/>
      <c r="CZW381" s="52"/>
      <c r="CZX381" s="50" t="s">
        <v>1</v>
      </c>
      <c r="CZY381" s="51"/>
      <c r="CZZ381" s="51"/>
      <c r="DAA381" s="52"/>
      <c r="DAB381" s="50" t="s">
        <v>1</v>
      </c>
      <c r="DAC381" s="51"/>
      <c r="DAD381" s="51"/>
      <c r="DAE381" s="52"/>
      <c r="DAF381" s="50" t="s">
        <v>1</v>
      </c>
      <c r="DAG381" s="51"/>
      <c r="DAH381" s="51"/>
      <c r="DAI381" s="52"/>
      <c r="DAJ381" s="50" t="s">
        <v>1</v>
      </c>
      <c r="DAK381" s="51"/>
      <c r="DAL381" s="51"/>
      <c r="DAM381" s="52"/>
      <c r="DAN381" s="50" t="s">
        <v>1</v>
      </c>
      <c r="DAO381" s="51"/>
      <c r="DAP381" s="51"/>
      <c r="DAQ381" s="52"/>
      <c r="DAR381" s="50" t="s">
        <v>1</v>
      </c>
      <c r="DAS381" s="51"/>
      <c r="DAT381" s="51"/>
      <c r="DAU381" s="52"/>
      <c r="DAV381" s="50" t="s">
        <v>1</v>
      </c>
      <c r="DAW381" s="51"/>
      <c r="DAX381" s="51"/>
      <c r="DAY381" s="52"/>
      <c r="DAZ381" s="50" t="s">
        <v>1</v>
      </c>
      <c r="DBA381" s="51"/>
      <c r="DBB381" s="51"/>
      <c r="DBC381" s="52"/>
      <c r="DBD381" s="50" t="s">
        <v>1</v>
      </c>
      <c r="DBE381" s="51"/>
      <c r="DBF381" s="51"/>
      <c r="DBG381" s="52"/>
      <c r="DBH381" s="50" t="s">
        <v>1</v>
      </c>
      <c r="DBI381" s="51"/>
      <c r="DBJ381" s="51"/>
      <c r="DBK381" s="52"/>
      <c r="DBL381" s="50" t="s">
        <v>1</v>
      </c>
      <c r="DBM381" s="51"/>
      <c r="DBN381" s="51"/>
      <c r="DBO381" s="52"/>
      <c r="DBP381" s="50" t="s">
        <v>1</v>
      </c>
      <c r="DBQ381" s="51"/>
      <c r="DBR381" s="51"/>
      <c r="DBS381" s="52"/>
      <c r="DBT381" s="50" t="s">
        <v>1</v>
      </c>
      <c r="DBU381" s="51"/>
      <c r="DBV381" s="51"/>
      <c r="DBW381" s="52"/>
      <c r="DBX381" s="50" t="s">
        <v>1</v>
      </c>
      <c r="DBY381" s="51"/>
      <c r="DBZ381" s="51"/>
      <c r="DCA381" s="52"/>
      <c r="DCB381" s="50" t="s">
        <v>1</v>
      </c>
      <c r="DCC381" s="51"/>
      <c r="DCD381" s="51"/>
      <c r="DCE381" s="52"/>
      <c r="DCF381" s="50" t="s">
        <v>1</v>
      </c>
      <c r="DCG381" s="51"/>
      <c r="DCH381" s="51"/>
      <c r="DCI381" s="52"/>
      <c r="DCJ381" s="50" t="s">
        <v>1</v>
      </c>
      <c r="DCK381" s="51"/>
      <c r="DCL381" s="51"/>
      <c r="DCM381" s="52"/>
      <c r="DCN381" s="50" t="s">
        <v>1</v>
      </c>
      <c r="DCO381" s="51"/>
      <c r="DCP381" s="51"/>
      <c r="DCQ381" s="52"/>
      <c r="DCR381" s="50" t="s">
        <v>1</v>
      </c>
      <c r="DCS381" s="51"/>
      <c r="DCT381" s="51"/>
      <c r="DCU381" s="52"/>
      <c r="DCV381" s="50" t="s">
        <v>1</v>
      </c>
      <c r="DCW381" s="51"/>
      <c r="DCX381" s="51"/>
      <c r="DCY381" s="52"/>
      <c r="DCZ381" s="50" t="s">
        <v>1</v>
      </c>
      <c r="DDA381" s="51"/>
      <c r="DDB381" s="51"/>
      <c r="DDC381" s="52"/>
      <c r="DDD381" s="50" t="s">
        <v>1</v>
      </c>
      <c r="DDE381" s="51"/>
      <c r="DDF381" s="51"/>
      <c r="DDG381" s="52"/>
      <c r="DDH381" s="50" t="s">
        <v>1</v>
      </c>
      <c r="DDI381" s="51"/>
      <c r="DDJ381" s="51"/>
      <c r="DDK381" s="52"/>
      <c r="DDL381" s="50" t="s">
        <v>1</v>
      </c>
      <c r="DDM381" s="51"/>
      <c r="DDN381" s="51"/>
      <c r="DDO381" s="52"/>
      <c r="DDP381" s="50" t="s">
        <v>1</v>
      </c>
      <c r="DDQ381" s="51"/>
      <c r="DDR381" s="51"/>
      <c r="DDS381" s="52"/>
      <c r="DDT381" s="50" t="s">
        <v>1</v>
      </c>
      <c r="DDU381" s="51"/>
      <c r="DDV381" s="51"/>
      <c r="DDW381" s="52"/>
      <c r="DDX381" s="50" t="s">
        <v>1</v>
      </c>
      <c r="DDY381" s="51"/>
      <c r="DDZ381" s="51"/>
      <c r="DEA381" s="52"/>
      <c r="DEB381" s="50" t="s">
        <v>1</v>
      </c>
      <c r="DEC381" s="51"/>
      <c r="DED381" s="51"/>
      <c r="DEE381" s="52"/>
      <c r="DEF381" s="50" t="s">
        <v>1</v>
      </c>
      <c r="DEG381" s="51"/>
      <c r="DEH381" s="51"/>
      <c r="DEI381" s="52"/>
      <c r="DEJ381" s="50" t="s">
        <v>1</v>
      </c>
      <c r="DEK381" s="51"/>
      <c r="DEL381" s="51"/>
      <c r="DEM381" s="52"/>
      <c r="DEN381" s="50" t="s">
        <v>1</v>
      </c>
      <c r="DEO381" s="51"/>
      <c r="DEP381" s="51"/>
      <c r="DEQ381" s="52"/>
      <c r="DER381" s="50" t="s">
        <v>1</v>
      </c>
      <c r="DES381" s="51"/>
      <c r="DET381" s="51"/>
      <c r="DEU381" s="52"/>
      <c r="DEV381" s="50" t="s">
        <v>1</v>
      </c>
      <c r="DEW381" s="51"/>
      <c r="DEX381" s="51"/>
      <c r="DEY381" s="52"/>
      <c r="DEZ381" s="50" t="s">
        <v>1</v>
      </c>
      <c r="DFA381" s="51"/>
      <c r="DFB381" s="51"/>
      <c r="DFC381" s="52"/>
      <c r="DFD381" s="50" t="s">
        <v>1</v>
      </c>
      <c r="DFE381" s="51"/>
      <c r="DFF381" s="51"/>
      <c r="DFG381" s="52"/>
      <c r="DFH381" s="50" t="s">
        <v>1</v>
      </c>
      <c r="DFI381" s="51"/>
      <c r="DFJ381" s="51"/>
      <c r="DFK381" s="52"/>
      <c r="DFL381" s="50" t="s">
        <v>1</v>
      </c>
      <c r="DFM381" s="51"/>
      <c r="DFN381" s="51"/>
      <c r="DFO381" s="52"/>
      <c r="DFP381" s="50" t="s">
        <v>1</v>
      </c>
      <c r="DFQ381" s="51"/>
      <c r="DFR381" s="51"/>
      <c r="DFS381" s="52"/>
      <c r="DFT381" s="50" t="s">
        <v>1</v>
      </c>
      <c r="DFU381" s="51"/>
      <c r="DFV381" s="51"/>
      <c r="DFW381" s="52"/>
      <c r="DFX381" s="50" t="s">
        <v>1</v>
      </c>
      <c r="DFY381" s="51"/>
      <c r="DFZ381" s="51"/>
      <c r="DGA381" s="52"/>
      <c r="DGB381" s="50" t="s">
        <v>1</v>
      </c>
      <c r="DGC381" s="51"/>
      <c r="DGD381" s="51"/>
      <c r="DGE381" s="52"/>
      <c r="DGF381" s="50" t="s">
        <v>1</v>
      </c>
      <c r="DGG381" s="51"/>
      <c r="DGH381" s="51"/>
      <c r="DGI381" s="52"/>
      <c r="DGJ381" s="50" t="s">
        <v>1</v>
      </c>
      <c r="DGK381" s="51"/>
      <c r="DGL381" s="51"/>
      <c r="DGM381" s="52"/>
      <c r="DGN381" s="50" t="s">
        <v>1</v>
      </c>
      <c r="DGO381" s="51"/>
      <c r="DGP381" s="51"/>
      <c r="DGQ381" s="52"/>
      <c r="DGR381" s="50" t="s">
        <v>1</v>
      </c>
      <c r="DGS381" s="51"/>
      <c r="DGT381" s="51"/>
      <c r="DGU381" s="52"/>
      <c r="DGV381" s="50" t="s">
        <v>1</v>
      </c>
      <c r="DGW381" s="51"/>
      <c r="DGX381" s="51"/>
      <c r="DGY381" s="52"/>
      <c r="DGZ381" s="50" t="s">
        <v>1</v>
      </c>
      <c r="DHA381" s="51"/>
      <c r="DHB381" s="51"/>
      <c r="DHC381" s="52"/>
      <c r="DHD381" s="50" t="s">
        <v>1</v>
      </c>
      <c r="DHE381" s="51"/>
      <c r="DHF381" s="51"/>
      <c r="DHG381" s="52"/>
      <c r="DHH381" s="50" t="s">
        <v>1</v>
      </c>
      <c r="DHI381" s="51"/>
      <c r="DHJ381" s="51"/>
      <c r="DHK381" s="52"/>
      <c r="DHL381" s="50" t="s">
        <v>1</v>
      </c>
      <c r="DHM381" s="51"/>
      <c r="DHN381" s="51"/>
      <c r="DHO381" s="52"/>
      <c r="DHP381" s="50" t="s">
        <v>1</v>
      </c>
      <c r="DHQ381" s="51"/>
      <c r="DHR381" s="51"/>
      <c r="DHS381" s="52"/>
      <c r="DHT381" s="50" t="s">
        <v>1</v>
      </c>
      <c r="DHU381" s="51"/>
      <c r="DHV381" s="51"/>
      <c r="DHW381" s="52"/>
      <c r="DHX381" s="50" t="s">
        <v>1</v>
      </c>
      <c r="DHY381" s="51"/>
      <c r="DHZ381" s="51"/>
      <c r="DIA381" s="52"/>
      <c r="DIB381" s="50" t="s">
        <v>1</v>
      </c>
      <c r="DIC381" s="51"/>
      <c r="DID381" s="51"/>
      <c r="DIE381" s="52"/>
      <c r="DIF381" s="50" t="s">
        <v>1</v>
      </c>
      <c r="DIG381" s="51"/>
      <c r="DIH381" s="51"/>
      <c r="DII381" s="52"/>
      <c r="DIJ381" s="50" t="s">
        <v>1</v>
      </c>
      <c r="DIK381" s="51"/>
      <c r="DIL381" s="51"/>
      <c r="DIM381" s="52"/>
      <c r="DIN381" s="50" t="s">
        <v>1</v>
      </c>
      <c r="DIO381" s="51"/>
      <c r="DIP381" s="51"/>
      <c r="DIQ381" s="52"/>
      <c r="DIR381" s="50" t="s">
        <v>1</v>
      </c>
      <c r="DIS381" s="51"/>
      <c r="DIT381" s="51"/>
      <c r="DIU381" s="52"/>
      <c r="DIV381" s="50" t="s">
        <v>1</v>
      </c>
      <c r="DIW381" s="51"/>
      <c r="DIX381" s="51"/>
      <c r="DIY381" s="52"/>
      <c r="DIZ381" s="50" t="s">
        <v>1</v>
      </c>
      <c r="DJA381" s="51"/>
      <c r="DJB381" s="51"/>
      <c r="DJC381" s="52"/>
      <c r="DJD381" s="50" t="s">
        <v>1</v>
      </c>
      <c r="DJE381" s="51"/>
      <c r="DJF381" s="51"/>
      <c r="DJG381" s="52"/>
      <c r="DJH381" s="50" t="s">
        <v>1</v>
      </c>
      <c r="DJI381" s="51"/>
      <c r="DJJ381" s="51"/>
      <c r="DJK381" s="52"/>
      <c r="DJL381" s="50" t="s">
        <v>1</v>
      </c>
      <c r="DJM381" s="51"/>
      <c r="DJN381" s="51"/>
      <c r="DJO381" s="52"/>
      <c r="DJP381" s="50" t="s">
        <v>1</v>
      </c>
      <c r="DJQ381" s="51"/>
      <c r="DJR381" s="51"/>
      <c r="DJS381" s="52"/>
      <c r="DJT381" s="50" t="s">
        <v>1</v>
      </c>
      <c r="DJU381" s="51"/>
      <c r="DJV381" s="51"/>
      <c r="DJW381" s="52"/>
      <c r="DJX381" s="50" t="s">
        <v>1</v>
      </c>
      <c r="DJY381" s="51"/>
      <c r="DJZ381" s="51"/>
      <c r="DKA381" s="52"/>
      <c r="DKB381" s="50" t="s">
        <v>1</v>
      </c>
      <c r="DKC381" s="51"/>
      <c r="DKD381" s="51"/>
      <c r="DKE381" s="52"/>
      <c r="DKF381" s="50" t="s">
        <v>1</v>
      </c>
      <c r="DKG381" s="51"/>
      <c r="DKH381" s="51"/>
      <c r="DKI381" s="52"/>
      <c r="DKJ381" s="50" t="s">
        <v>1</v>
      </c>
      <c r="DKK381" s="51"/>
      <c r="DKL381" s="51"/>
      <c r="DKM381" s="52"/>
      <c r="DKN381" s="50" t="s">
        <v>1</v>
      </c>
      <c r="DKO381" s="51"/>
      <c r="DKP381" s="51"/>
      <c r="DKQ381" s="52"/>
      <c r="DKR381" s="50" t="s">
        <v>1</v>
      </c>
      <c r="DKS381" s="51"/>
      <c r="DKT381" s="51"/>
      <c r="DKU381" s="52"/>
      <c r="DKV381" s="50" t="s">
        <v>1</v>
      </c>
      <c r="DKW381" s="51"/>
      <c r="DKX381" s="51"/>
      <c r="DKY381" s="52"/>
      <c r="DKZ381" s="50" t="s">
        <v>1</v>
      </c>
      <c r="DLA381" s="51"/>
      <c r="DLB381" s="51"/>
      <c r="DLC381" s="52"/>
      <c r="DLD381" s="50" t="s">
        <v>1</v>
      </c>
      <c r="DLE381" s="51"/>
      <c r="DLF381" s="51"/>
      <c r="DLG381" s="52"/>
      <c r="DLH381" s="50" t="s">
        <v>1</v>
      </c>
      <c r="DLI381" s="51"/>
      <c r="DLJ381" s="51"/>
      <c r="DLK381" s="52"/>
      <c r="DLL381" s="50" t="s">
        <v>1</v>
      </c>
      <c r="DLM381" s="51"/>
      <c r="DLN381" s="51"/>
      <c r="DLO381" s="52"/>
      <c r="DLP381" s="50" t="s">
        <v>1</v>
      </c>
      <c r="DLQ381" s="51"/>
      <c r="DLR381" s="51"/>
      <c r="DLS381" s="52"/>
      <c r="DLT381" s="50" t="s">
        <v>1</v>
      </c>
      <c r="DLU381" s="51"/>
      <c r="DLV381" s="51"/>
      <c r="DLW381" s="52"/>
      <c r="DLX381" s="50" t="s">
        <v>1</v>
      </c>
      <c r="DLY381" s="51"/>
      <c r="DLZ381" s="51"/>
      <c r="DMA381" s="52"/>
      <c r="DMB381" s="50" t="s">
        <v>1</v>
      </c>
      <c r="DMC381" s="51"/>
      <c r="DMD381" s="51"/>
      <c r="DME381" s="52"/>
      <c r="DMF381" s="50" t="s">
        <v>1</v>
      </c>
      <c r="DMG381" s="51"/>
      <c r="DMH381" s="51"/>
      <c r="DMI381" s="52"/>
      <c r="DMJ381" s="50" t="s">
        <v>1</v>
      </c>
      <c r="DMK381" s="51"/>
      <c r="DML381" s="51"/>
      <c r="DMM381" s="52"/>
      <c r="DMN381" s="50" t="s">
        <v>1</v>
      </c>
      <c r="DMO381" s="51"/>
      <c r="DMP381" s="51"/>
      <c r="DMQ381" s="52"/>
      <c r="DMR381" s="50" t="s">
        <v>1</v>
      </c>
      <c r="DMS381" s="51"/>
      <c r="DMT381" s="51"/>
      <c r="DMU381" s="52"/>
      <c r="DMV381" s="50" t="s">
        <v>1</v>
      </c>
      <c r="DMW381" s="51"/>
      <c r="DMX381" s="51"/>
      <c r="DMY381" s="52"/>
      <c r="DMZ381" s="50" t="s">
        <v>1</v>
      </c>
      <c r="DNA381" s="51"/>
      <c r="DNB381" s="51"/>
      <c r="DNC381" s="52"/>
      <c r="DND381" s="50" t="s">
        <v>1</v>
      </c>
      <c r="DNE381" s="51"/>
      <c r="DNF381" s="51"/>
      <c r="DNG381" s="52"/>
      <c r="DNH381" s="50" t="s">
        <v>1</v>
      </c>
      <c r="DNI381" s="51"/>
      <c r="DNJ381" s="51"/>
      <c r="DNK381" s="52"/>
      <c r="DNL381" s="50" t="s">
        <v>1</v>
      </c>
      <c r="DNM381" s="51"/>
      <c r="DNN381" s="51"/>
      <c r="DNO381" s="52"/>
      <c r="DNP381" s="50" t="s">
        <v>1</v>
      </c>
      <c r="DNQ381" s="51"/>
      <c r="DNR381" s="51"/>
      <c r="DNS381" s="52"/>
      <c r="DNT381" s="50" t="s">
        <v>1</v>
      </c>
      <c r="DNU381" s="51"/>
      <c r="DNV381" s="51"/>
      <c r="DNW381" s="52"/>
      <c r="DNX381" s="50" t="s">
        <v>1</v>
      </c>
      <c r="DNY381" s="51"/>
      <c r="DNZ381" s="51"/>
      <c r="DOA381" s="52"/>
      <c r="DOB381" s="50" t="s">
        <v>1</v>
      </c>
      <c r="DOC381" s="51"/>
      <c r="DOD381" s="51"/>
      <c r="DOE381" s="52"/>
      <c r="DOF381" s="50" t="s">
        <v>1</v>
      </c>
      <c r="DOG381" s="51"/>
      <c r="DOH381" s="51"/>
      <c r="DOI381" s="52"/>
      <c r="DOJ381" s="50" t="s">
        <v>1</v>
      </c>
      <c r="DOK381" s="51"/>
      <c r="DOL381" s="51"/>
      <c r="DOM381" s="52"/>
      <c r="DON381" s="50" t="s">
        <v>1</v>
      </c>
      <c r="DOO381" s="51"/>
      <c r="DOP381" s="51"/>
      <c r="DOQ381" s="52"/>
      <c r="DOR381" s="50" t="s">
        <v>1</v>
      </c>
      <c r="DOS381" s="51"/>
      <c r="DOT381" s="51"/>
      <c r="DOU381" s="52"/>
      <c r="DOV381" s="50" t="s">
        <v>1</v>
      </c>
      <c r="DOW381" s="51"/>
      <c r="DOX381" s="51"/>
      <c r="DOY381" s="52"/>
      <c r="DOZ381" s="50" t="s">
        <v>1</v>
      </c>
      <c r="DPA381" s="51"/>
      <c r="DPB381" s="51"/>
      <c r="DPC381" s="52"/>
      <c r="DPD381" s="50" t="s">
        <v>1</v>
      </c>
      <c r="DPE381" s="51"/>
      <c r="DPF381" s="51"/>
      <c r="DPG381" s="52"/>
      <c r="DPH381" s="50" t="s">
        <v>1</v>
      </c>
      <c r="DPI381" s="51"/>
      <c r="DPJ381" s="51"/>
      <c r="DPK381" s="52"/>
      <c r="DPL381" s="50" t="s">
        <v>1</v>
      </c>
      <c r="DPM381" s="51"/>
      <c r="DPN381" s="51"/>
      <c r="DPO381" s="52"/>
      <c r="DPP381" s="50" t="s">
        <v>1</v>
      </c>
      <c r="DPQ381" s="51"/>
      <c r="DPR381" s="51"/>
      <c r="DPS381" s="52"/>
      <c r="DPT381" s="50" t="s">
        <v>1</v>
      </c>
      <c r="DPU381" s="51"/>
      <c r="DPV381" s="51"/>
      <c r="DPW381" s="52"/>
      <c r="DPX381" s="50" t="s">
        <v>1</v>
      </c>
      <c r="DPY381" s="51"/>
      <c r="DPZ381" s="51"/>
      <c r="DQA381" s="52"/>
      <c r="DQB381" s="50" t="s">
        <v>1</v>
      </c>
      <c r="DQC381" s="51"/>
      <c r="DQD381" s="51"/>
      <c r="DQE381" s="52"/>
      <c r="DQF381" s="50" t="s">
        <v>1</v>
      </c>
      <c r="DQG381" s="51"/>
      <c r="DQH381" s="51"/>
      <c r="DQI381" s="52"/>
      <c r="DQJ381" s="50" t="s">
        <v>1</v>
      </c>
      <c r="DQK381" s="51"/>
      <c r="DQL381" s="51"/>
      <c r="DQM381" s="52"/>
      <c r="DQN381" s="50" t="s">
        <v>1</v>
      </c>
      <c r="DQO381" s="51"/>
      <c r="DQP381" s="51"/>
      <c r="DQQ381" s="52"/>
      <c r="DQR381" s="50" t="s">
        <v>1</v>
      </c>
      <c r="DQS381" s="51"/>
      <c r="DQT381" s="51"/>
      <c r="DQU381" s="52"/>
      <c r="DQV381" s="50" t="s">
        <v>1</v>
      </c>
      <c r="DQW381" s="51"/>
      <c r="DQX381" s="51"/>
      <c r="DQY381" s="52"/>
      <c r="DQZ381" s="50" t="s">
        <v>1</v>
      </c>
      <c r="DRA381" s="51"/>
      <c r="DRB381" s="51"/>
      <c r="DRC381" s="52"/>
      <c r="DRD381" s="50" t="s">
        <v>1</v>
      </c>
      <c r="DRE381" s="51"/>
      <c r="DRF381" s="51"/>
      <c r="DRG381" s="52"/>
      <c r="DRH381" s="50" t="s">
        <v>1</v>
      </c>
      <c r="DRI381" s="51"/>
      <c r="DRJ381" s="51"/>
      <c r="DRK381" s="52"/>
      <c r="DRL381" s="50" t="s">
        <v>1</v>
      </c>
      <c r="DRM381" s="51"/>
      <c r="DRN381" s="51"/>
      <c r="DRO381" s="52"/>
      <c r="DRP381" s="50" t="s">
        <v>1</v>
      </c>
      <c r="DRQ381" s="51"/>
      <c r="DRR381" s="51"/>
      <c r="DRS381" s="52"/>
      <c r="DRT381" s="50" t="s">
        <v>1</v>
      </c>
      <c r="DRU381" s="51"/>
      <c r="DRV381" s="51"/>
      <c r="DRW381" s="52"/>
      <c r="DRX381" s="50" t="s">
        <v>1</v>
      </c>
      <c r="DRY381" s="51"/>
      <c r="DRZ381" s="51"/>
      <c r="DSA381" s="52"/>
      <c r="DSB381" s="50" t="s">
        <v>1</v>
      </c>
      <c r="DSC381" s="51"/>
      <c r="DSD381" s="51"/>
      <c r="DSE381" s="52"/>
      <c r="DSF381" s="50" t="s">
        <v>1</v>
      </c>
      <c r="DSG381" s="51"/>
      <c r="DSH381" s="51"/>
      <c r="DSI381" s="52"/>
      <c r="DSJ381" s="50" t="s">
        <v>1</v>
      </c>
      <c r="DSK381" s="51"/>
      <c r="DSL381" s="51"/>
      <c r="DSM381" s="52"/>
      <c r="DSN381" s="50" t="s">
        <v>1</v>
      </c>
      <c r="DSO381" s="51"/>
      <c r="DSP381" s="51"/>
      <c r="DSQ381" s="52"/>
      <c r="DSR381" s="50" t="s">
        <v>1</v>
      </c>
      <c r="DSS381" s="51"/>
      <c r="DST381" s="51"/>
      <c r="DSU381" s="52"/>
      <c r="DSV381" s="50" t="s">
        <v>1</v>
      </c>
      <c r="DSW381" s="51"/>
      <c r="DSX381" s="51"/>
      <c r="DSY381" s="52"/>
      <c r="DSZ381" s="50" t="s">
        <v>1</v>
      </c>
      <c r="DTA381" s="51"/>
      <c r="DTB381" s="51"/>
      <c r="DTC381" s="52"/>
      <c r="DTD381" s="50" t="s">
        <v>1</v>
      </c>
      <c r="DTE381" s="51"/>
      <c r="DTF381" s="51"/>
      <c r="DTG381" s="52"/>
      <c r="DTH381" s="50" t="s">
        <v>1</v>
      </c>
      <c r="DTI381" s="51"/>
      <c r="DTJ381" s="51"/>
      <c r="DTK381" s="52"/>
      <c r="DTL381" s="50" t="s">
        <v>1</v>
      </c>
      <c r="DTM381" s="51"/>
      <c r="DTN381" s="51"/>
      <c r="DTO381" s="52"/>
      <c r="DTP381" s="50" t="s">
        <v>1</v>
      </c>
      <c r="DTQ381" s="51"/>
      <c r="DTR381" s="51"/>
      <c r="DTS381" s="52"/>
      <c r="DTT381" s="50" t="s">
        <v>1</v>
      </c>
      <c r="DTU381" s="51"/>
      <c r="DTV381" s="51"/>
      <c r="DTW381" s="52"/>
      <c r="DTX381" s="50" t="s">
        <v>1</v>
      </c>
      <c r="DTY381" s="51"/>
      <c r="DTZ381" s="51"/>
      <c r="DUA381" s="52"/>
      <c r="DUB381" s="50" t="s">
        <v>1</v>
      </c>
      <c r="DUC381" s="51"/>
      <c r="DUD381" s="51"/>
      <c r="DUE381" s="52"/>
      <c r="DUF381" s="50" t="s">
        <v>1</v>
      </c>
      <c r="DUG381" s="51"/>
      <c r="DUH381" s="51"/>
      <c r="DUI381" s="52"/>
      <c r="DUJ381" s="50" t="s">
        <v>1</v>
      </c>
      <c r="DUK381" s="51"/>
      <c r="DUL381" s="51"/>
      <c r="DUM381" s="52"/>
      <c r="DUN381" s="50" t="s">
        <v>1</v>
      </c>
      <c r="DUO381" s="51"/>
      <c r="DUP381" s="51"/>
      <c r="DUQ381" s="52"/>
      <c r="DUR381" s="50" t="s">
        <v>1</v>
      </c>
      <c r="DUS381" s="51"/>
      <c r="DUT381" s="51"/>
      <c r="DUU381" s="52"/>
      <c r="DUV381" s="50" t="s">
        <v>1</v>
      </c>
      <c r="DUW381" s="51"/>
      <c r="DUX381" s="51"/>
      <c r="DUY381" s="52"/>
      <c r="DUZ381" s="50" t="s">
        <v>1</v>
      </c>
      <c r="DVA381" s="51"/>
      <c r="DVB381" s="51"/>
      <c r="DVC381" s="52"/>
      <c r="DVD381" s="50" t="s">
        <v>1</v>
      </c>
      <c r="DVE381" s="51"/>
      <c r="DVF381" s="51"/>
      <c r="DVG381" s="52"/>
      <c r="DVH381" s="50" t="s">
        <v>1</v>
      </c>
      <c r="DVI381" s="51"/>
      <c r="DVJ381" s="51"/>
      <c r="DVK381" s="52"/>
      <c r="DVL381" s="50" t="s">
        <v>1</v>
      </c>
      <c r="DVM381" s="51"/>
      <c r="DVN381" s="51"/>
      <c r="DVO381" s="52"/>
      <c r="DVP381" s="50" t="s">
        <v>1</v>
      </c>
      <c r="DVQ381" s="51"/>
      <c r="DVR381" s="51"/>
      <c r="DVS381" s="52"/>
      <c r="DVT381" s="50" t="s">
        <v>1</v>
      </c>
      <c r="DVU381" s="51"/>
      <c r="DVV381" s="51"/>
      <c r="DVW381" s="52"/>
      <c r="DVX381" s="50" t="s">
        <v>1</v>
      </c>
      <c r="DVY381" s="51"/>
      <c r="DVZ381" s="51"/>
      <c r="DWA381" s="52"/>
      <c r="DWB381" s="50" t="s">
        <v>1</v>
      </c>
      <c r="DWC381" s="51"/>
      <c r="DWD381" s="51"/>
      <c r="DWE381" s="52"/>
      <c r="DWF381" s="50" t="s">
        <v>1</v>
      </c>
      <c r="DWG381" s="51"/>
      <c r="DWH381" s="51"/>
      <c r="DWI381" s="52"/>
      <c r="DWJ381" s="50" t="s">
        <v>1</v>
      </c>
      <c r="DWK381" s="51"/>
      <c r="DWL381" s="51"/>
      <c r="DWM381" s="52"/>
      <c r="DWN381" s="50" t="s">
        <v>1</v>
      </c>
      <c r="DWO381" s="51"/>
      <c r="DWP381" s="51"/>
      <c r="DWQ381" s="52"/>
      <c r="DWR381" s="50" t="s">
        <v>1</v>
      </c>
      <c r="DWS381" s="51"/>
      <c r="DWT381" s="51"/>
      <c r="DWU381" s="52"/>
      <c r="DWV381" s="50" t="s">
        <v>1</v>
      </c>
      <c r="DWW381" s="51"/>
      <c r="DWX381" s="51"/>
      <c r="DWY381" s="52"/>
      <c r="DWZ381" s="50" t="s">
        <v>1</v>
      </c>
      <c r="DXA381" s="51"/>
      <c r="DXB381" s="51"/>
      <c r="DXC381" s="52"/>
      <c r="DXD381" s="50" t="s">
        <v>1</v>
      </c>
      <c r="DXE381" s="51"/>
      <c r="DXF381" s="51"/>
      <c r="DXG381" s="52"/>
      <c r="DXH381" s="50" t="s">
        <v>1</v>
      </c>
      <c r="DXI381" s="51"/>
      <c r="DXJ381" s="51"/>
      <c r="DXK381" s="52"/>
      <c r="DXL381" s="50" t="s">
        <v>1</v>
      </c>
      <c r="DXM381" s="51"/>
      <c r="DXN381" s="51"/>
      <c r="DXO381" s="52"/>
      <c r="DXP381" s="50" t="s">
        <v>1</v>
      </c>
      <c r="DXQ381" s="51"/>
      <c r="DXR381" s="51"/>
      <c r="DXS381" s="52"/>
      <c r="DXT381" s="50" t="s">
        <v>1</v>
      </c>
      <c r="DXU381" s="51"/>
      <c r="DXV381" s="51"/>
      <c r="DXW381" s="52"/>
      <c r="DXX381" s="50" t="s">
        <v>1</v>
      </c>
      <c r="DXY381" s="51"/>
      <c r="DXZ381" s="51"/>
      <c r="DYA381" s="52"/>
      <c r="DYB381" s="50" t="s">
        <v>1</v>
      </c>
      <c r="DYC381" s="51"/>
      <c r="DYD381" s="51"/>
      <c r="DYE381" s="52"/>
      <c r="DYF381" s="50" t="s">
        <v>1</v>
      </c>
      <c r="DYG381" s="51"/>
      <c r="DYH381" s="51"/>
      <c r="DYI381" s="52"/>
      <c r="DYJ381" s="50" t="s">
        <v>1</v>
      </c>
      <c r="DYK381" s="51"/>
      <c r="DYL381" s="51"/>
      <c r="DYM381" s="52"/>
      <c r="DYN381" s="50" t="s">
        <v>1</v>
      </c>
      <c r="DYO381" s="51"/>
      <c r="DYP381" s="51"/>
      <c r="DYQ381" s="52"/>
      <c r="DYR381" s="50" t="s">
        <v>1</v>
      </c>
      <c r="DYS381" s="51"/>
      <c r="DYT381" s="51"/>
      <c r="DYU381" s="52"/>
      <c r="DYV381" s="50" t="s">
        <v>1</v>
      </c>
      <c r="DYW381" s="51"/>
      <c r="DYX381" s="51"/>
      <c r="DYY381" s="52"/>
      <c r="DYZ381" s="50" t="s">
        <v>1</v>
      </c>
      <c r="DZA381" s="51"/>
      <c r="DZB381" s="51"/>
      <c r="DZC381" s="52"/>
      <c r="DZD381" s="50" t="s">
        <v>1</v>
      </c>
      <c r="DZE381" s="51"/>
      <c r="DZF381" s="51"/>
      <c r="DZG381" s="52"/>
      <c r="DZH381" s="50" t="s">
        <v>1</v>
      </c>
      <c r="DZI381" s="51"/>
      <c r="DZJ381" s="51"/>
      <c r="DZK381" s="52"/>
      <c r="DZL381" s="50" t="s">
        <v>1</v>
      </c>
      <c r="DZM381" s="51"/>
      <c r="DZN381" s="51"/>
      <c r="DZO381" s="52"/>
      <c r="DZP381" s="50" t="s">
        <v>1</v>
      </c>
      <c r="DZQ381" s="51"/>
      <c r="DZR381" s="51"/>
      <c r="DZS381" s="52"/>
      <c r="DZT381" s="50" t="s">
        <v>1</v>
      </c>
      <c r="DZU381" s="51"/>
      <c r="DZV381" s="51"/>
      <c r="DZW381" s="52"/>
      <c r="DZX381" s="50" t="s">
        <v>1</v>
      </c>
      <c r="DZY381" s="51"/>
      <c r="DZZ381" s="51"/>
      <c r="EAA381" s="52"/>
      <c r="EAB381" s="50" t="s">
        <v>1</v>
      </c>
      <c r="EAC381" s="51"/>
      <c r="EAD381" s="51"/>
      <c r="EAE381" s="52"/>
      <c r="EAF381" s="50" t="s">
        <v>1</v>
      </c>
      <c r="EAG381" s="51"/>
      <c r="EAH381" s="51"/>
      <c r="EAI381" s="52"/>
      <c r="EAJ381" s="50" t="s">
        <v>1</v>
      </c>
      <c r="EAK381" s="51"/>
      <c r="EAL381" s="51"/>
      <c r="EAM381" s="52"/>
      <c r="EAN381" s="50" t="s">
        <v>1</v>
      </c>
      <c r="EAO381" s="51"/>
      <c r="EAP381" s="51"/>
      <c r="EAQ381" s="52"/>
      <c r="EAR381" s="50" t="s">
        <v>1</v>
      </c>
      <c r="EAS381" s="51"/>
      <c r="EAT381" s="51"/>
      <c r="EAU381" s="52"/>
      <c r="EAV381" s="50" t="s">
        <v>1</v>
      </c>
      <c r="EAW381" s="51"/>
      <c r="EAX381" s="51"/>
      <c r="EAY381" s="52"/>
      <c r="EAZ381" s="50" t="s">
        <v>1</v>
      </c>
      <c r="EBA381" s="51"/>
      <c r="EBB381" s="51"/>
      <c r="EBC381" s="52"/>
      <c r="EBD381" s="50" t="s">
        <v>1</v>
      </c>
      <c r="EBE381" s="51"/>
      <c r="EBF381" s="51"/>
      <c r="EBG381" s="52"/>
      <c r="EBH381" s="50" t="s">
        <v>1</v>
      </c>
      <c r="EBI381" s="51"/>
      <c r="EBJ381" s="51"/>
      <c r="EBK381" s="52"/>
      <c r="EBL381" s="50" t="s">
        <v>1</v>
      </c>
      <c r="EBM381" s="51"/>
      <c r="EBN381" s="51"/>
      <c r="EBO381" s="52"/>
      <c r="EBP381" s="50" t="s">
        <v>1</v>
      </c>
      <c r="EBQ381" s="51"/>
      <c r="EBR381" s="51"/>
      <c r="EBS381" s="52"/>
      <c r="EBT381" s="50" t="s">
        <v>1</v>
      </c>
      <c r="EBU381" s="51"/>
      <c r="EBV381" s="51"/>
      <c r="EBW381" s="52"/>
      <c r="EBX381" s="50" t="s">
        <v>1</v>
      </c>
      <c r="EBY381" s="51"/>
      <c r="EBZ381" s="51"/>
      <c r="ECA381" s="52"/>
      <c r="ECB381" s="50" t="s">
        <v>1</v>
      </c>
      <c r="ECC381" s="51"/>
      <c r="ECD381" s="51"/>
      <c r="ECE381" s="52"/>
      <c r="ECF381" s="50" t="s">
        <v>1</v>
      </c>
      <c r="ECG381" s="51"/>
      <c r="ECH381" s="51"/>
      <c r="ECI381" s="52"/>
      <c r="ECJ381" s="50" t="s">
        <v>1</v>
      </c>
      <c r="ECK381" s="51"/>
      <c r="ECL381" s="51"/>
      <c r="ECM381" s="52"/>
      <c r="ECN381" s="50" t="s">
        <v>1</v>
      </c>
      <c r="ECO381" s="51"/>
      <c r="ECP381" s="51"/>
      <c r="ECQ381" s="52"/>
      <c r="ECR381" s="50" t="s">
        <v>1</v>
      </c>
      <c r="ECS381" s="51"/>
      <c r="ECT381" s="51"/>
      <c r="ECU381" s="52"/>
      <c r="ECV381" s="50" t="s">
        <v>1</v>
      </c>
      <c r="ECW381" s="51"/>
      <c r="ECX381" s="51"/>
      <c r="ECY381" s="52"/>
      <c r="ECZ381" s="50" t="s">
        <v>1</v>
      </c>
      <c r="EDA381" s="51"/>
      <c r="EDB381" s="51"/>
      <c r="EDC381" s="52"/>
      <c r="EDD381" s="50" t="s">
        <v>1</v>
      </c>
      <c r="EDE381" s="51"/>
      <c r="EDF381" s="51"/>
      <c r="EDG381" s="52"/>
      <c r="EDH381" s="50" t="s">
        <v>1</v>
      </c>
      <c r="EDI381" s="51"/>
      <c r="EDJ381" s="51"/>
      <c r="EDK381" s="52"/>
      <c r="EDL381" s="50" t="s">
        <v>1</v>
      </c>
      <c r="EDM381" s="51"/>
      <c r="EDN381" s="51"/>
      <c r="EDO381" s="52"/>
      <c r="EDP381" s="50" t="s">
        <v>1</v>
      </c>
      <c r="EDQ381" s="51"/>
      <c r="EDR381" s="51"/>
      <c r="EDS381" s="52"/>
      <c r="EDT381" s="50" t="s">
        <v>1</v>
      </c>
      <c r="EDU381" s="51"/>
      <c r="EDV381" s="51"/>
      <c r="EDW381" s="52"/>
      <c r="EDX381" s="50" t="s">
        <v>1</v>
      </c>
      <c r="EDY381" s="51"/>
      <c r="EDZ381" s="51"/>
      <c r="EEA381" s="52"/>
      <c r="EEB381" s="50" t="s">
        <v>1</v>
      </c>
      <c r="EEC381" s="51"/>
      <c r="EED381" s="51"/>
      <c r="EEE381" s="52"/>
      <c r="EEF381" s="50" t="s">
        <v>1</v>
      </c>
      <c r="EEG381" s="51"/>
      <c r="EEH381" s="51"/>
      <c r="EEI381" s="52"/>
      <c r="EEJ381" s="50" t="s">
        <v>1</v>
      </c>
      <c r="EEK381" s="51"/>
      <c r="EEL381" s="51"/>
      <c r="EEM381" s="52"/>
      <c r="EEN381" s="50" t="s">
        <v>1</v>
      </c>
      <c r="EEO381" s="51"/>
      <c r="EEP381" s="51"/>
      <c r="EEQ381" s="52"/>
      <c r="EER381" s="50" t="s">
        <v>1</v>
      </c>
      <c r="EES381" s="51"/>
      <c r="EET381" s="51"/>
      <c r="EEU381" s="52"/>
      <c r="EEV381" s="50" t="s">
        <v>1</v>
      </c>
      <c r="EEW381" s="51"/>
      <c r="EEX381" s="51"/>
      <c r="EEY381" s="52"/>
      <c r="EEZ381" s="50" t="s">
        <v>1</v>
      </c>
      <c r="EFA381" s="51"/>
      <c r="EFB381" s="51"/>
      <c r="EFC381" s="52"/>
      <c r="EFD381" s="50" t="s">
        <v>1</v>
      </c>
      <c r="EFE381" s="51"/>
      <c r="EFF381" s="51"/>
      <c r="EFG381" s="52"/>
      <c r="EFH381" s="50" t="s">
        <v>1</v>
      </c>
      <c r="EFI381" s="51"/>
      <c r="EFJ381" s="51"/>
      <c r="EFK381" s="52"/>
      <c r="EFL381" s="50" t="s">
        <v>1</v>
      </c>
      <c r="EFM381" s="51"/>
      <c r="EFN381" s="51"/>
      <c r="EFO381" s="52"/>
      <c r="EFP381" s="50" t="s">
        <v>1</v>
      </c>
      <c r="EFQ381" s="51"/>
      <c r="EFR381" s="51"/>
      <c r="EFS381" s="52"/>
      <c r="EFT381" s="50" t="s">
        <v>1</v>
      </c>
      <c r="EFU381" s="51"/>
      <c r="EFV381" s="51"/>
      <c r="EFW381" s="52"/>
      <c r="EFX381" s="50" t="s">
        <v>1</v>
      </c>
      <c r="EFY381" s="51"/>
      <c r="EFZ381" s="51"/>
      <c r="EGA381" s="52"/>
      <c r="EGB381" s="50" t="s">
        <v>1</v>
      </c>
      <c r="EGC381" s="51"/>
      <c r="EGD381" s="51"/>
      <c r="EGE381" s="52"/>
      <c r="EGF381" s="50" t="s">
        <v>1</v>
      </c>
      <c r="EGG381" s="51"/>
      <c r="EGH381" s="51"/>
      <c r="EGI381" s="52"/>
      <c r="EGJ381" s="50" t="s">
        <v>1</v>
      </c>
      <c r="EGK381" s="51"/>
      <c r="EGL381" s="51"/>
      <c r="EGM381" s="52"/>
      <c r="EGN381" s="50" t="s">
        <v>1</v>
      </c>
      <c r="EGO381" s="51"/>
      <c r="EGP381" s="51"/>
      <c r="EGQ381" s="52"/>
      <c r="EGR381" s="50" t="s">
        <v>1</v>
      </c>
      <c r="EGS381" s="51"/>
      <c r="EGT381" s="51"/>
      <c r="EGU381" s="52"/>
      <c r="EGV381" s="50" t="s">
        <v>1</v>
      </c>
      <c r="EGW381" s="51"/>
      <c r="EGX381" s="51"/>
      <c r="EGY381" s="52"/>
      <c r="EGZ381" s="50" t="s">
        <v>1</v>
      </c>
      <c r="EHA381" s="51"/>
      <c r="EHB381" s="51"/>
      <c r="EHC381" s="52"/>
      <c r="EHD381" s="50" t="s">
        <v>1</v>
      </c>
      <c r="EHE381" s="51"/>
      <c r="EHF381" s="51"/>
      <c r="EHG381" s="52"/>
      <c r="EHH381" s="50" t="s">
        <v>1</v>
      </c>
      <c r="EHI381" s="51"/>
      <c r="EHJ381" s="51"/>
      <c r="EHK381" s="52"/>
      <c r="EHL381" s="50" t="s">
        <v>1</v>
      </c>
      <c r="EHM381" s="51"/>
      <c r="EHN381" s="51"/>
      <c r="EHO381" s="52"/>
      <c r="EHP381" s="50" t="s">
        <v>1</v>
      </c>
      <c r="EHQ381" s="51"/>
      <c r="EHR381" s="51"/>
      <c r="EHS381" s="52"/>
      <c r="EHT381" s="50" t="s">
        <v>1</v>
      </c>
      <c r="EHU381" s="51"/>
      <c r="EHV381" s="51"/>
      <c r="EHW381" s="52"/>
      <c r="EHX381" s="50" t="s">
        <v>1</v>
      </c>
      <c r="EHY381" s="51"/>
      <c r="EHZ381" s="51"/>
      <c r="EIA381" s="52"/>
      <c r="EIB381" s="50" t="s">
        <v>1</v>
      </c>
      <c r="EIC381" s="51"/>
      <c r="EID381" s="51"/>
      <c r="EIE381" s="52"/>
      <c r="EIF381" s="50" t="s">
        <v>1</v>
      </c>
      <c r="EIG381" s="51"/>
      <c r="EIH381" s="51"/>
      <c r="EII381" s="52"/>
      <c r="EIJ381" s="50" t="s">
        <v>1</v>
      </c>
      <c r="EIK381" s="51"/>
      <c r="EIL381" s="51"/>
      <c r="EIM381" s="52"/>
      <c r="EIN381" s="50" t="s">
        <v>1</v>
      </c>
      <c r="EIO381" s="51"/>
      <c r="EIP381" s="51"/>
      <c r="EIQ381" s="52"/>
      <c r="EIR381" s="50" t="s">
        <v>1</v>
      </c>
      <c r="EIS381" s="51"/>
      <c r="EIT381" s="51"/>
      <c r="EIU381" s="52"/>
      <c r="EIV381" s="50" t="s">
        <v>1</v>
      </c>
      <c r="EIW381" s="51"/>
      <c r="EIX381" s="51"/>
      <c r="EIY381" s="52"/>
      <c r="EIZ381" s="50" t="s">
        <v>1</v>
      </c>
      <c r="EJA381" s="51"/>
      <c r="EJB381" s="51"/>
      <c r="EJC381" s="52"/>
      <c r="EJD381" s="50" t="s">
        <v>1</v>
      </c>
      <c r="EJE381" s="51"/>
      <c r="EJF381" s="51"/>
      <c r="EJG381" s="52"/>
      <c r="EJH381" s="50" t="s">
        <v>1</v>
      </c>
      <c r="EJI381" s="51"/>
      <c r="EJJ381" s="51"/>
      <c r="EJK381" s="52"/>
      <c r="EJL381" s="50" t="s">
        <v>1</v>
      </c>
      <c r="EJM381" s="51"/>
      <c r="EJN381" s="51"/>
      <c r="EJO381" s="52"/>
      <c r="EJP381" s="50" t="s">
        <v>1</v>
      </c>
      <c r="EJQ381" s="51"/>
      <c r="EJR381" s="51"/>
      <c r="EJS381" s="52"/>
      <c r="EJT381" s="50" t="s">
        <v>1</v>
      </c>
      <c r="EJU381" s="51"/>
      <c r="EJV381" s="51"/>
      <c r="EJW381" s="52"/>
      <c r="EJX381" s="50" t="s">
        <v>1</v>
      </c>
      <c r="EJY381" s="51"/>
      <c r="EJZ381" s="51"/>
      <c r="EKA381" s="52"/>
      <c r="EKB381" s="50" t="s">
        <v>1</v>
      </c>
      <c r="EKC381" s="51"/>
      <c r="EKD381" s="51"/>
      <c r="EKE381" s="52"/>
      <c r="EKF381" s="50" t="s">
        <v>1</v>
      </c>
      <c r="EKG381" s="51"/>
      <c r="EKH381" s="51"/>
      <c r="EKI381" s="52"/>
      <c r="EKJ381" s="50" t="s">
        <v>1</v>
      </c>
      <c r="EKK381" s="51"/>
      <c r="EKL381" s="51"/>
      <c r="EKM381" s="52"/>
      <c r="EKN381" s="50" t="s">
        <v>1</v>
      </c>
      <c r="EKO381" s="51"/>
      <c r="EKP381" s="51"/>
      <c r="EKQ381" s="52"/>
      <c r="EKR381" s="50" t="s">
        <v>1</v>
      </c>
      <c r="EKS381" s="51"/>
      <c r="EKT381" s="51"/>
      <c r="EKU381" s="52"/>
      <c r="EKV381" s="50" t="s">
        <v>1</v>
      </c>
      <c r="EKW381" s="51"/>
      <c r="EKX381" s="51"/>
      <c r="EKY381" s="52"/>
      <c r="EKZ381" s="50" t="s">
        <v>1</v>
      </c>
      <c r="ELA381" s="51"/>
      <c r="ELB381" s="51"/>
      <c r="ELC381" s="52"/>
      <c r="ELD381" s="50" t="s">
        <v>1</v>
      </c>
      <c r="ELE381" s="51"/>
      <c r="ELF381" s="51"/>
      <c r="ELG381" s="52"/>
      <c r="ELH381" s="50" t="s">
        <v>1</v>
      </c>
      <c r="ELI381" s="51"/>
      <c r="ELJ381" s="51"/>
      <c r="ELK381" s="52"/>
      <c r="ELL381" s="50" t="s">
        <v>1</v>
      </c>
      <c r="ELM381" s="51"/>
      <c r="ELN381" s="51"/>
      <c r="ELO381" s="52"/>
      <c r="ELP381" s="50" t="s">
        <v>1</v>
      </c>
      <c r="ELQ381" s="51"/>
      <c r="ELR381" s="51"/>
      <c r="ELS381" s="52"/>
      <c r="ELT381" s="50" t="s">
        <v>1</v>
      </c>
      <c r="ELU381" s="51"/>
      <c r="ELV381" s="51"/>
      <c r="ELW381" s="52"/>
      <c r="ELX381" s="50" t="s">
        <v>1</v>
      </c>
      <c r="ELY381" s="51"/>
      <c r="ELZ381" s="51"/>
      <c r="EMA381" s="52"/>
      <c r="EMB381" s="50" t="s">
        <v>1</v>
      </c>
      <c r="EMC381" s="51"/>
      <c r="EMD381" s="51"/>
      <c r="EME381" s="52"/>
      <c r="EMF381" s="50" t="s">
        <v>1</v>
      </c>
      <c r="EMG381" s="51"/>
      <c r="EMH381" s="51"/>
      <c r="EMI381" s="52"/>
      <c r="EMJ381" s="50" t="s">
        <v>1</v>
      </c>
      <c r="EMK381" s="51"/>
      <c r="EML381" s="51"/>
      <c r="EMM381" s="52"/>
      <c r="EMN381" s="50" t="s">
        <v>1</v>
      </c>
      <c r="EMO381" s="51"/>
      <c r="EMP381" s="51"/>
      <c r="EMQ381" s="52"/>
      <c r="EMR381" s="50" t="s">
        <v>1</v>
      </c>
      <c r="EMS381" s="51"/>
      <c r="EMT381" s="51"/>
      <c r="EMU381" s="52"/>
      <c r="EMV381" s="50" t="s">
        <v>1</v>
      </c>
      <c r="EMW381" s="51"/>
      <c r="EMX381" s="51"/>
      <c r="EMY381" s="52"/>
      <c r="EMZ381" s="50" t="s">
        <v>1</v>
      </c>
      <c r="ENA381" s="51"/>
      <c r="ENB381" s="51"/>
      <c r="ENC381" s="52"/>
      <c r="END381" s="50" t="s">
        <v>1</v>
      </c>
      <c r="ENE381" s="51"/>
      <c r="ENF381" s="51"/>
      <c r="ENG381" s="52"/>
      <c r="ENH381" s="50" t="s">
        <v>1</v>
      </c>
      <c r="ENI381" s="51"/>
      <c r="ENJ381" s="51"/>
      <c r="ENK381" s="52"/>
      <c r="ENL381" s="50" t="s">
        <v>1</v>
      </c>
      <c r="ENM381" s="51"/>
      <c r="ENN381" s="51"/>
      <c r="ENO381" s="52"/>
      <c r="ENP381" s="50" t="s">
        <v>1</v>
      </c>
      <c r="ENQ381" s="51"/>
      <c r="ENR381" s="51"/>
      <c r="ENS381" s="52"/>
      <c r="ENT381" s="50" t="s">
        <v>1</v>
      </c>
      <c r="ENU381" s="51"/>
      <c r="ENV381" s="51"/>
      <c r="ENW381" s="52"/>
      <c r="ENX381" s="50" t="s">
        <v>1</v>
      </c>
      <c r="ENY381" s="51"/>
      <c r="ENZ381" s="51"/>
      <c r="EOA381" s="52"/>
      <c r="EOB381" s="50" t="s">
        <v>1</v>
      </c>
      <c r="EOC381" s="51"/>
      <c r="EOD381" s="51"/>
      <c r="EOE381" s="52"/>
      <c r="EOF381" s="50" t="s">
        <v>1</v>
      </c>
      <c r="EOG381" s="51"/>
      <c r="EOH381" s="51"/>
      <c r="EOI381" s="52"/>
      <c r="EOJ381" s="50" t="s">
        <v>1</v>
      </c>
      <c r="EOK381" s="51"/>
      <c r="EOL381" s="51"/>
      <c r="EOM381" s="52"/>
      <c r="EON381" s="50" t="s">
        <v>1</v>
      </c>
      <c r="EOO381" s="51"/>
      <c r="EOP381" s="51"/>
      <c r="EOQ381" s="52"/>
      <c r="EOR381" s="50" t="s">
        <v>1</v>
      </c>
      <c r="EOS381" s="51"/>
      <c r="EOT381" s="51"/>
      <c r="EOU381" s="52"/>
      <c r="EOV381" s="50" t="s">
        <v>1</v>
      </c>
      <c r="EOW381" s="51"/>
      <c r="EOX381" s="51"/>
      <c r="EOY381" s="52"/>
      <c r="EOZ381" s="50" t="s">
        <v>1</v>
      </c>
      <c r="EPA381" s="51"/>
      <c r="EPB381" s="51"/>
      <c r="EPC381" s="52"/>
      <c r="EPD381" s="50" t="s">
        <v>1</v>
      </c>
      <c r="EPE381" s="51"/>
      <c r="EPF381" s="51"/>
      <c r="EPG381" s="52"/>
      <c r="EPH381" s="50" t="s">
        <v>1</v>
      </c>
      <c r="EPI381" s="51"/>
      <c r="EPJ381" s="51"/>
      <c r="EPK381" s="52"/>
      <c r="EPL381" s="50" t="s">
        <v>1</v>
      </c>
      <c r="EPM381" s="51"/>
      <c r="EPN381" s="51"/>
      <c r="EPO381" s="52"/>
      <c r="EPP381" s="50" t="s">
        <v>1</v>
      </c>
      <c r="EPQ381" s="51"/>
      <c r="EPR381" s="51"/>
      <c r="EPS381" s="52"/>
      <c r="EPT381" s="50" t="s">
        <v>1</v>
      </c>
      <c r="EPU381" s="51"/>
      <c r="EPV381" s="51"/>
      <c r="EPW381" s="52"/>
      <c r="EPX381" s="50" t="s">
        <v>1</v>
      </c>
      <c r="EPY381" s="51"/>
      <c r="EPZ381" s="51"/>
      <c r="EQA381" s="52"/>
      <c r="EQB381" s="50" t="s">
        <v>1</v>
      </c>
      <c r="EQC381" s="51"/>
      <c r="EQD381" s="51"/>
      <c r="EQE381" s="52"/>
      <c r="EQF381" s="50" t="s">
        <v>1</v>
      </c>
      <c r="EQG381" s="51"/>
      <c r="EQH381" s="51"/>
      <c r="EQI381" s="52"/>
      <c r="EQJ381" s="50" t="s">
        <v>1</v>
      </c>
      <c r="EQK381" s="51"/>
      <c r="EQL381" s="51"/>
      <c r="EQM381" s="52"/>
      <c r="EQN381" s="50" t="s">
        <v>1</v>
      </c>
      <c r="EQO381" s="51"/>
      <c r="EQP381" s="51"/>
      <c r="EQQ381" s="52"/>
      <c r="EQR381" s="50" t="s">
        <v>1</v>
      </c>
      <c r="EQS381" s="51"/>
      <c r="EQT381" s="51"/>
      <c r="EQU381" s="52"/>
      <c r="EQV381" s="50" t="s">
        <v>1</v>
      </c>
      <c r="EQW381" s="51"/>
      <c r="EQX381" s="51"/>
      <c r="EQY381" s="52"/>
      <c r="EQZ381" s="50" t="s">
        <v>1</v>
      </c>
      <c r="ERA381" s="51"/>
      <c r="ERB381" s="51"/>
      <c r="ERC381" s="52"/>
      <c r="ERD381" s="50" t="s">
        <v>1</v>
      </c>
      <c r="ERE381" s="51"/>
      <c r="ERF381" s="51"/>
      <c r="ERG381" s="52"/>
      <c r="ERH381" s="50" t="s">
        <v>1</v>
      </c>
      <c r="ERI381" s="51"/>
      <c r="ERJ381" s="51"/>
      <c r="ERK381" s="52"/>
      <c r="ERL381" s="50" t="s">
        <v>1</v>
      </c>
      <c r="ERM381" s="51"/>
      <c r="ERN381" s="51"/>
      <c r="ERO381" s="52"/>
      <c r="ERP381" s="50" t="s">
        <v>1</v>
      </c>
      <c r="ERQ381" s="51"/>
      <c r="ERR381" s="51"/>
      <c r="ERS381" s="52"/>
      <c r="ERT381" s="50" t="s">
        <v>1</v>
      </c>
      <c r="ERU381" s="51"/>
      <c r="ERV381" s="51"/>
      <c r="ERW381" s="52"/>
      <c r="ERX381" s="50" t="s">
        <v>1</v>
      </c>
      <c r="ERY381" s="51"/>
      <c r="ERZ381" s="51"/>
      <c r="ESA381" s="52"/>
      <c r="ESB381" s="50" t="s">
        <v>1</v>
      </c>
      <c r="ESC381" s="51"/>
      <c r="ESD381" s="51"/>
      <c r="ESE381" s="52"/>
      <c r="ESF381" s="50" t="s">
        <v>1</v>
      </c>
      <c r="ESG381" s="51"/>
      <c r="ESH381" s="51"/>
      <c r="ESI381" s="52"/>
      <c r="ESJ381" s="50" t="s">
        <v>1</v>
      </c>
      <c r="ESK381" s="51"/>
      <c r="ESL381" s="51"/>
      <c r="ESM381" s="52"/>
      <c r="ESN381" s="50" t="s">
        <v>1</v>
      </c>
      <c r="ESO381" s="51"/>
      <c r="ESP381" s="51"/>
      <c r="ESQ381" s="52"/>
      <c r="ESR381" s="50" t="s">
        <v>1</v>
      </c>
      <c r="ESS381" s="51"/>
      <c r="EST381" s="51"/>
      <c r="ESU381" s="52"/>
      <c r="ESV381" s="50" t="s">
        <v>1</v>
      </c>
      <c r="ESW381" s="51"/>
      <c r="ESX381" s="51"/>
      <c r="ESY381" s="52"/>
      <c r="ESZ381" s="50" t="s">
        <v>1</v>
      </c>
      <c r="ETA381" s="51"/>
      <c r="ETB381" s="51"/>
      <c r="ETC381" s="52"/>
      <c r="ETD381" s="50" t="s">
        <v>1</v>
      </c>
      <c r="ETE381" s="51"/>
      <c r="ETF381" s="51"/>
      <c r="ETG381" s="52"/>
      <c r="ETH381" s="50" t="s">
        <v>1</v>
      </c>
      <c r="ETI381" s="51"/>
      <c r="ETJ381" s="51"/>
      <c r="ETK381" s="52"/>
      <c r="ETL381" s="50" t="s">
        <v>1</v>
      </c>
      <c r="ETM381" s="51"/>
      <c r="ETN381" s="51"/>
      <c r="ETO381" s="52"/>
      <c r="ETP381" s="50" t="s">
        <v>1</v>
      </c>
      <c r="ETQ381" s="51"/>
      <c r="ETR381" s="51"/>
      <c r="ETS381" s="52"/>
      <c r="ETT381" s="50" t="s">
        <v>1</v>
      </c>
      <c r="ETU381" s="51"/>
      <c r="ETV381" s="51"/>
      <c r="ETW381" s="52"/>
      <c r="ETX381" s="50" t="s">
        <v>1</v>
      </c>
      <c r="ETY381" s="51"/>
      <c r="ETZ381" s="51"/>
      <c r="EUA381" s="52"/>
      <c r="EUB381" s="50" t="s">
        <v>1</v>
      </c>
      <c r="EUC381" s="51"/>
      <c r="EUD381" s="51"/>
      <c r="EUE381" s="52"/>
      <c r="EUF381" s="50" t="s">
        <v>1</v>
      </c>
      <c r="EUG381" s="51"/>
      <c r="EUH381" s="51"/>
      <c r="EUI381" s="52"/>
      <c r="EUJ381" s="50" t="s">
        <v>1</v>
      </c>
      <c r="EUK381" s="51"/>
      <c r="EUL381" s="51"/>
      <c r="EUM381" s="52"/>
      <c r="EUN381" s="50" t="s">
        <v>1</v>
      </c>
      <c r="EUO381" s="51"/>
      <c r="EUP381" s="51"/>
      <c r="EUQ381" s="52"/>
      <c r="EUR381" s="50" t="s">
        <v>1</v>
      </c>
      <c r="EUS381" s="51"/>
      <c r="EUT381" s="51"/>
      <c r="EUU381" s="52"/>
      <c r="EUV381" s="50" t="s">
        <v>1</v>
      </c>
      <c r="EUW381" s="51"/>
      <c r="EUX381" s="51"/>
      <c r="EUY381" s="52"/>
      <c r="EUZ381" s="50" t="s">
        <v>1</v>
      </c>
      <c r="EVA381" s="51"/>
      <c r="EVB381" s="51"/>
      <c r="EVC381" s="52"/>
      <c r="EVD381" s="50" t="s">
        <v>1</v>
      </c>
      <c r="EVE381" s="51"/>
      <c r="EVF381" s="51"/>
      <c r="EVG381" s="52"/>
      <c r="EVH381" s="50" t="s">
        <v>1</v>
      </c>
      <c r="EVI381" s="51"/>
      <c r="EVJ381" s="51"/>
      <c r="EVK381" s="52"/>
      <c r="EVL381" s="50" t="s">
        <v>1</v>
      </c>
      <c r="EVM381" s="51"/>
      <c r="EVN381" s="51"/>
      <c r="EVO381" s="52"/>
      <c r="EVP381" s="50" t="s">
        <v>1</v>
      </c>
      <c r="EVQ381" s="51"/>
      <c r="EVR381" s="51"/>
      <c r="EVS381" s="52"/>
      <c r="EVT381" s="50" t="s">
        <v>1</v>
      </c>
      <c r="EVU381" s="51"/>
      <c r="EVV381" s="51"/>
      <c r="EVW381" s="52"/>
      <c r="EVX381" s="50" t="s">
        <v>1</v>
      </c>
      <c r="EVY381" s="51"/>
      <c r="EVZ381" s="51"/>
      <c r="EWA381" s="52"/>
      <c r="EWB381" s="50" t="s">
        <v>1</v>
      </c>
      <c r="EWC381" s="51"/>
      <c r="EWD381" s="51"/>
      <c r="EWE381" s="52"/>
      <c r="EWF381" s="50" t="s">
        <v>1</v>
      </c>
      <c r="EWG381" s="51"/>
      <c r="EWH381" s="51"/>
      <c r="EWI381" s="52"/>
      <c r="EWJ381" s="50" t="s">
        <v>1</v>
      </c>
      <c r="EWK381" s="51"/>
      <c r="EWL381" s="51"/>
      <c r="EWM381" s="52"/>
      <c r="EWN381" s="50" t="s">
        <v>1</v>
      </c>
      <c r="EWO381" s="51"/>
      <c r="EWP381" s="51"/>
      <c r="EWQ381" s="52"/>
      <c r="EWR381" s="50" t="s">
        <v>1</v>
      </c>
      <c r="EWS381" s="51"/>
      <c r="EWT381" s="51"/>
      <c r="EWU381" s="52"/>
      <c r="EWV381" s="50" t="s">
        <v>1</v>
      </c>
      <c r="EWW381" s="51"/>
      <c r="EWX381" s="51"/>
      <c r="EWY381" s="52"/>
      <c r="EWZ381" s="50" t="s">
        <v>1</v>
      </c>
      <c r="EXA381" s="51"/>
      <c r="EXB381" s="51"/>
      <c r="EXC381" s="52"/>
      <c r="EXD381" s="50" t="s">
        <v>1</v>
      </c>
      <c r="EXE381" s="51"/>
      <c r="EXF381" s="51"/>
      <c r="EXG381" s="52"/>
      <c r="EXH381" s="50" t="s">
        <v>1</v>
      </c>
      <c r="EXI381" s="51"/>
      <c r="EXJ381" s="51"/>
      <c r="EXK381" s="52"/>
      <c r="EXL381" s="50" t="s">
        <v>1</v>
      </c>
      <c r="EXM381" s="51"/>
      <c r="EXN381" s="51"/>
      <c r="EXO381" s="52"/>
      <c r="EXP381" s="50" t="s">
        <v>1</v>
      </c>
      <c r="EXQ381" s="51"/>
      <c r="EXR381" s="51"/>
      <c r="EXS381" s="52"/>
      <c r="EXT381" s="50" t="s">
        <v>1</v>
      </c>
      <c r="EXU381" s="51"/>
      <c r="EXV381" s="51"/>
      <c r="EXW381" s="52"/>
      <c r="EXX381" s="50" t="s">
        <v>1</v>
      </c>
      <c r="EXY381" s="51"/>
      <c r="EXZ381" s="51"/>
      <c r="EYA381" s="52"/>
      <c r="EYB381" s="50" t="s">
        <v>1</v>
      </c>
      <c r="EYC381" s="51"/>
      <c r="EYD381" s="51"/>
      <c r="EYE381" s="52"/>
      <c r="EYF381" s="50" t="s">
        <v>1</v>
      </c>
      <c r="EYG381" s="51"/>
      <c r="EYH381" s="51"/>
      <c r="EYI381" s="52"/>
      <c r="EYJ381" s="50" t="s">
        <v>1</v>
      </c>
      <c r="EYK381" s="51"/>
      <c r="EYL381" s="51"/>
      <c r="EYM381" s="52"/>
      <c r="EYN381" s="50" t="s">
        <v>1</v>
      </c>
      <c r="EYO381" s="51"/>
      <c r="EYP381" s="51"/>
      <c r="EYQ381" s="52"/>
      <c r="EYR381" s="50" t="s">
        <v>1</v>
      </c>
      <c r="EYS381" s="51"/>
      <c r="EYT381" s="51"/>
      <c r="EYU381" s="52"/>
      <c r="EYV381" s="50" t="s">
        <v>1</v>
      </c>
      <c r="EYW381" s="51"/>
      <c r="EYX381" s="51"/>
      <c r="EYY381" s="52"/>
      <c r="EYZ381" s="50" t="s">
        <v>1</v>
      </c>
      <c r="EZA381" s="51"/>
      <c r="EZB381" s="51"/>
      <c r="EZC381" s="52"/>
      <c r="EZD381" s="50" t="s">
        <v>1</v>
      </c>
      <c r="EZE381" s="51"/>
      <c r="EZF381" s="51"/>
      <c r="EZG381" s="52"/>
      <c r="EZH381" s="50" t="s">
        <v>1</v>
      </c>
      <c r="EZI381" s="51"/>
      <c r="EZJ381" s="51"/>
      <c r="EZK381" s="52"/>
      <c r="EZL381" s="50" t="s">
        <v>1</v>
      </c>
      <c r="EZM381" s="51"/>
      <c r="EZN381" s="51"/>
      <c r="EZO381" s="52"/>
      <c r="EZP381" s="50" t="s">
        <v>1</v>
      </c>
      <c r="EZQ381" s="51"/>
      <c r="EZR381" s="51"/>
      <c r="EZS381" s="52"/>
      <c r="EZT381" s="50" t="s">
        <v>1</v>
      </c>
      <c r="EZU381" s="51"/>
      <c r="EZV381" s="51"/>
      <c r="EZW381" s="52"/>
      <c r="EZX381" s="50" t="s">
        <v>1</v>
      </c>
      <c r="EZY381" s="51"/>
      <c r="EZZ381" s="51"/>
      <c r="FAA381" s="52"/>
      <c r="FAB381" s="50" t="s">
        <v>1</v>
      </c>
      <c r="FAC381" s="51"/>
      <c r="FAD381" s="51"/>
      <c r="FAE381" s="52"/>
      <c r="FAF381" s="50" t="s">
        <v>1</v>
      </c>
      <c r="FAG381" s="51"/>
      <c r="FAH381" s="51"/>
      <c r="FAI381" s="52"/>
      <c r="FAJ381" s="50" t="s">
        <v>1</v>
      </c>
      <c r="FAK381" s="51"/>
      <c r="FAL381" s="51"/>
      <c r="FAM381" s="52"/>
      <c r="FAN381" s="50" t="s">
        <v>1</v>
      </c>
      <c r="FAO381" s="51"/>
      <c r="FAP381" s="51"/>
      <c r="FAQ381" s="52"/>
      <c r="FAR381" s="50" t="s">
        <v>1</v>
      </c>
      <c r="FAS381" s="51"/>
      <c r="FAT381" s="51"/>
      <c r="FAU381" s="52"/>
      <c r="FAV381" s="50" t="s">
        <v>1</v>
      </c>
      <c r="FAW381" s="51"/>
      <c r="FAX381" s="51"/>
      <c r="FAY381" s="52"/>
      <c r="FAZ381" s="50" t="s">
        <v>1</v>
      </c>
      <c r="FBA381" s="51"/>
      <c r="FBB381" s="51"/>
      <c r="FBC381" s="52"/>
      <c r="FBD381" s="50" t="s">
        <v>1</v>
      </c>
      <c r="FBE381" s="51"/>
      <c r="FBF381" s="51"/>
      <c r="FBG381" s="52"/>
      <c r="FBH381" s="50" t="s">
        <v>1</v>
      </c>
      <c r="FBI381" s="51"/>
      <c r="FBJ381" s="51"/>
      <c r="FBK381" s="52"/>
      <c r="FBL381" s="50" t="s">
        <v>1</v>
      </c>
      <c r="FBM381" s="51"/>
      <c r="FBN381" s="51"/>
      <c r="FBO381" s="52"/>
      <c r="FBP381" s="50" t="s">
        <v>1</v>
      </c>
      <c r="FBQ381" s="51"/>
      <c r="FBR381" s="51"/>
      <c r="FBS381" s="52"/>
      <c r="FBT381" s="50" t="s">
        <v>1</v>
      </c>
      <c r="FBU381" s="51"/>
      <c r="FBV381" s="51"/>
      <c r="FBW381" s="52"/>
      <c r="FBX381" s="50" t="s">
        <v>1</v>
      </c>
      <c r="FBY381" s="51"/>
      <c r="FBZ381" s="51"/>
      <c r="FCA381" s="52"/>
      <c r="FCB381" s="50" t="s">
        <v>1</v>
      </c>
      <c r="FCC381" s="51"/>
      <c r="FCD381" s="51"/>
      <c r="FCE381" s="52"/>
      <c r="FCF381" s="50" t="s">
        <v>1</v>
      </c>
      <c r="FCG381" s="51"/>
      <c r="FCH381" s="51"/>
      <c r="FCI381" s="52"/>
      <c r="FCJ381" s="50" t="s">
        <v>1</v>
      </c>
      <c r="FCK381" s="51"/>
      <c r="FCL381" s="51"/>
      <c r="FCM381" s="52"/>
      <c r="FCN381" s="50" t="s">
        <v>1</v>
      </c>
      <c r="FCO381" s="51"/>
      <c r="FCP381" s="51"/>
      <c r="FCQ381" s="52"/>
      <c r="FCR381" s="50" t="s">
        <v>1</v>
      </c>
      <c r="FCS381" s="51"/>
      <c r="FCT381" s="51"/>
      <c r="FCU381" s="52"/>
      <c r="FCV381" s="50" t="s">
        <v>1</v>
      </c>
      <c r="FCW381" s="51"/>
      <c r="FCX381" s="51"/>
      <c r="FCY381" s="52"/>
      <c r="FCZ381" s="50" t="s">
        <v>1</v>
      </c>
      <c r="FDA381" s="51"/>
      <c r="FDB381" s="51"/>
      <c r="FDC381" s="52"/>
      <c r="FDD381" s="50" t="s">
        <v>1</v>
      </c>
      <c r="FDE381" s="51"/>
      <c r="FDF381" s="51"/>
      <c r="FDG381" s="52"/>
      <c r="FDH381" s="50" t="s">
        <v>1</v>
      </c>
      <c r="FDI381" s="51"/>
      <c r="FDJ381" s="51"/>
      <c r="FDK381" s="52"/>
      <c r="FDL381" s="50" t="s">
        <v>1</v>
      </c>
      <c r="FDM381" s="51"/>
      <c r="FDN381" s="51"/>
      <c r="FDO381" s="52"/>
      <c r="FDP381" s="50" t="s">
        <v>1</v>
      </c>
      <c r="FDQ381" s="51"/>
      <c r="FDR381" s="51"/>
      <c r="FDS381" s="52"/>
      <c r="FDT381" s="50" t="s">
        <v>1</v>
      </c>
      <c r="FDU381" s="51"/>
      <c r="FDV381" s="51"/>
      <c r="FDW381" s="52"/>
      <c r="FDX381" s="50" t="s">
        <v>1</v>
      </c>
      <c r="FDY381" s="51"/>
      <c r="FDZ381" s="51"/>
      <c r="FEA381" s="52"/>
      <c r="FEB381" s="50" t="s">
        <v>1</v>
      </c>
      <c r="FEC381" s="51"/>
      <c r="FED381" s="51"/>
      <c r="FEE381" s="52"/>
      <c r="FEF381" s="50" t="s">
        <v>1</v>
      </c>
      <c r="FEG381" s="51"/>
      <c r="FEH381" s="51"/>
      <c r="FEI381" s="52"/>
      <c r="FEJ381" s="50" t="s">
        <v>1</v>
      </c>
      <c r="FEK381" s="51"/>
      <c r="FEL381" s="51"/>
      <c r="FEM381" s="52"/>
      <c r="FEN381" s="50" t="s">
        <v>1</v>
      </c>
      <c r="FEO381" s="51"/>
      <c r="FEP381" s="51"/>
      <c r="FEQ381" s="52"/>
      <c r="FER381" s="50" t="s">
        <v>1</v>
      </c>
      <c r="FES381" s="51"/>
      <c r="FET381" s="51"/>
      <c r="FEU381" s="52"/>
      <c r="FEV381" s="50" t="s">
        <v>1</v>
      </c>
      <c r="FEW381" s="51"/>
      <c r="FEX381" s="51"/>
      <c r="FEY381" s="52"/>
      <c r="FEZ381" s="50" t="s">
        <v>1</v>
      </c>
      <c r="FFA381" s="51"/>
      <c r="FFB381" s="51"/>
      <c r="FFC381" s="52"/>
      <c r="FFD381" s="50" t="s">
        <v>1</v>
      </c>
      <c r="FFE381" s="51"/>
      <c r="FFF381" s="51"/>
      <c r="FFG381" s="52"/>
      <c r="FFH381" s="50" t="s">
        <v>1</v>
      </c>
      <c r="FFI381" s="51"/>
      <c r="FFJ381" s="51"/>
      <c r="FFK381" s="52"/>
      <c r="FFL381" s="50" t="s">
        <v>1</v>
      </c>
      <c r="FFM381" s="51"/>
      <c r="FFN381" s="51"/>
      <c r="FFO381" s="52"/>
      <c r="FFP381" s="50" t="s">
        <v>1</v>
      </c>
      <c r="FFQ381" s="51"/>
      <c r="FFR381" s="51"/>
      <c r="FFS381" s="52"/>
      <c r="FFT381" s="50" t="s">
        <v>1</v>
      </c>
      <c r="FFU381" s="51"/>
      <c r="FFV381" s="51"/>
      <c r="FFW381" s="52"/>
      <c r="FFX381" s="50" t="s">
        <v>1</v>
      </c>
      <c r="FFY381" s="51"/>
      <c r="FFZ381" s="51"/>
      <c r="FGA381" s="52"/>
      <c r="FGB381" s="50" t="s">
        <v>1</v>
      </c>
      <c r="FGC381" s="51"/>
      <c r="FGD381" s="51"/>
      <c r="FGE381" s="52"/>
      <c r="FGF381" s="50" t="s">
        <v>1</v>
      </c>
      <c r="FGG381" s="51"/>
      <c r="FGH381" s="51"/>
      <c r="FGI381" s="52"/>
      <c r="FGJ381" s="50" t="s">
        <v>1</v>
      </c>
      <c r="FGK381" s="51"/>
      <c r="FGL381" s="51"/>
      <c r="FGM381" s="52"/>
      <c r="FGN381" s="50" t="s">
        <v>1</v>
      </c>
      <c r="FGO381" s="51"/>
      <c r="FGP381" s="51"/>
      <c r="FGQ381" s="52"/>
      <c r="FGR381" s="50" t="s">
        <v>1</v>
      </c>
      <c r="FGS381" s="51"/>
      <c r="FGT381" s="51"/>
      <c r="FGU381" s="52"/>
      <c r="FGV381" s="50" t="s">
        <v>1</v>
      </c>
      <c r="FGW381" s="51"/>
      <c r="FGX381" s="51"/>
      <c r="FGY381" s="52"/>
      <c r="FGZ381" s="50" t="s">
        <v>1</v>
      </c>
      <c r="FHA381" s="51"/>
      <c r="FHB381" s="51"/>
      <c r="FHC381" s="52"/>
      <c r="FHD381" s="50" t="s">
        <v>1</v>
      </c>
      <c r="FHE381" s="51"/>
      <c r="FHF381" s="51"/>
      <c r="FHG381" s="52"/>
      <c r="FHH381" s="50" t="s">
        <v>1</v>
      </c>
      <c r="FHI381" s="51"/>
      <c r="FHJ381" s="51"/>
      <c r="FHK381" s="52"/>
      <c r="FHL381" s="50" t="s">
        <v>1</v>
      </c>
      <c r="FHM381" s="51"/>
      <c r="FHN381" s="51"/>
      <c r="FHO381" s="52"/>
      <c r="FHP381" s="50" t="s">
        <v>1</v>
      </c>
      <c r="FHQ381" s="51"/>
      <c r="FHR381" s="51"/>
      <c r="FHS381" s="52"/>
      <c r="FHT381" s="50" t="s">
        <v>1</v>
      </c>
      <c r="FHU381" s="51"/>
      <c r="FHV381" s="51"/>
      <c r="FHW381" s="52"/>
      <c r="FHX381" s="50" t="s">
        <v>1</v>
      </c>
      <c r="FHY381" s="51"/>
      <c r="FHZ381" s="51"/>
      <c r="FIA381" s="52"/>
      <c r="FIB381" s="50" t="s">
        <v>1</v>
      </c>
      <c r="FIC381" s="51"/>
      <c r="FID381" s="51"/>
      <c r="FIE381" s="52"/>
      <c r="FIF381" s="50" t="s">
        <v>1</v>
      </c>
      <c r="FIG381" s="51"/>
      <c r="FIH381" s="51"/>
      <c r="FII381" s="52"/>
      <c r="FIJ381" s="50" t="s">
        <v>1</v>
      </c>
      <c r="FIK381" s="51"/>
      <c r="FIL381" s="51"/>
      <c r="FIM381" s="52"/>
      <c r="FIN381" s="50" t="s">
        <v>1</v>
      </c>
      <c r="FIO381" s="51"/>
      <c r="FIP381" s="51"/>
      <c r="FIQ381" s="52"/>
      <c r="FIR381" s="50" t="s">
        <v>1</v>
      </c>
      <c r="FIS381" s="51"/>
      <c r="FIT381" s="51"/>
      <c r="FIU381" s="52"/>
      <c r="FIV381" s="50" t="s">
        <v>1</v>
      </c>
      <c r="FIW381" s="51"/>
      <c r="FIX381" s="51"/>
      <c r="FIY381" s="52"/>
      <c r="FIZ381" s="50" t="s">
        <v>1</v>
      </c>
      <c r="FJA381" s="51"/>
      <c r="FJB381" s="51"/>
      <c r="FJC381" s="52"/>
      <c r="FJD381" s="50" t="s">
        <v>1</v>
      </c>
      <c r="FJE381" s="51"/>
      <c r="FJF381" s="51"/>
      <c r="FJG381" s="52"/>
      <c r="FJH381" s="50" t="s">
        <v>1</v>
      </c>
      <c r="FJI381" s="51"/>
      <c r="FJJ381" s="51"/>
      <c r="FJK381" s="52"/>
      <c r="FJL381" s="50" t="s">
        <v>1</v>
      </c>
      <c r="FJM381" s="51"/>
      <c r="FJN381" s="51"/>
      <c r="FJO381" s="52"/>
      <c r="FJP381" s="50" t="s">
        <v>1</v>
      </c>
      <c r="FJQ381" s="51"/>
      <c r="FJR381" s="51"/>
      <c r="FJS381" s="52"/>
      <c r="FJT381" s="50" t="s">
        <v>1</v>
      </c>
      <c r="FJU381" s="51"/>
      <c r="FJV381" s="51"/>
      <c r="FJW381" s="52"/>
      <c r="FJX381" s="50" t="s">
        <v>1</v>
      </c>
      <c r="FJY381" s="51"/>
      <c r="FJZ381" s="51"/>
      <c r="FKA381" s="52"/>
      <c r="FKB381" s="50" t="s">
        <v>1</v>
      </c>
      <c r="FKC381" s="51"/>
      <c r="FKD381" s="51"/>
      <c r="FKE381" s="52"/>
      <c r="FKF381" s="50" t="s">
        <v>1</v>
      </c>
      <c r="FKG381" s="51"/>
      <c r="FKH381" s="51"/>
      <c r="FKI381" s="52"/>
      <c r="FKJ381" s="50" t="s">
        <v>1</v>
      </c>
      <c r="FKK381" s="51"/>
      <c r="FKL381" s="51"/>
      <c r="FKM381" s="52"/>
      <c r="FKN381" s="50" t="s">
        <v>1</v>
      </c>
      <c r="FKO381" s="51"/>
      <c r="FKP381" s="51"/>
      <c r="FKQ381" s="52"/>
      <c r="FKR381" s="50" t="s">
        <v>1</v>
      </c>
      <c r="FKS381" s="51"/>
      <c r="FKT381" s="51"/>
      <c r="FKU381" s="52"/>
      <c r="FKV381" s="50" t="s">
        <v>1</v>
      </c>
      <c r="FKW381" s="51"/>
      <c r="FKX381" s="51"/>
      <c r="FKY381" s="52"/>
      <c r="FKZ381" s="50" t="s">
        <v>1</v>
      </c>
      <c r="FLA381" s="51"/>
      <c r="FLB381" s="51"/>
      <c r="FLC381" s="52"/>
      <c r="FLD381" s="50" t="s">
        <v>1</v>
      </c>
      <c r="FLE381" s="51"/>
      <c r="FLF381" s="51"/>
      <c r="FLG381" s="52"/>
      <c r="FLH381" s="50" t="s">
        <v>1</v>
      </c>
      <c r="FLI381" s="51"/>
      <c r="FLJ381" s="51"/>
      <c r="FLK381" s="52"/>
      <c r="FLL381" s="50" t="s">
        <v>1</v>
      </c>
      <c r="FLM381" s="51"/>
      <c r="FLN381" s="51"/>
      <c r="FLO381" s="52"/>
      <c r="FLP381" s="50" t="s">
        <v>1</v>
      </c>
      <c r="FLQ381" s="51"/>
      <c r="FLR381" s="51"/>
      <c r="FLS381" s="52"/>
      <c r="FLT381" s="50" t="s">
        <v>1</v>
      </c>
      <c r="FLU381" s="51"/>
      <c r="FLV381" s="51"/>
      <c r="FLW381" s="52"/>
      <c r="FLX381" s="50" t="s">
        <v>1</v>
      </c>
      <c r="FLY381" s="51"/>
      <c r="FLZ381" s="51"/>
      <c r="FMA381" s="52"/>
      <c r="FMB381" s="50" t="s">
        <v>1</v>
      </c>
      <c r="FMC381" s="51"/>
      <c r="FMD381" s="51"/>
      <c r="FME381" s="52"/>
      <c r="FMF381" s="50" t="s">
        <v>1</v>
      </c>
      <c r="FMG381" s="51"/>
      <c r="FMH381" s="51"/>
      <c r="FMI381" s="52"/>
      <c r="FMJ381" s="50" t="s">
        <v>1</v>
      </c>
      <c r="FMK381" s="51"/>
      <c r="FML381" s="51"/>
      <c r="FMM381" s="52"/>
      <c r="FMN381" s="50" t="s">
        <v>1</v>
      </c>
      <c r="FMO381" s="51"/>
      <c r="FMP381" s="51"/>
      <c r="FMQ381" s="52"/>
      <c r="FMR381" s="50" t="s">
        <v>1</v>
      </c>
      <c r="FMS381" s="51"/>
      <c r="FMT381" s="51"/>
      <c r="FMU381" s="52"/>
      <c r="FMV381" s="50" t="s">
        <v>1</v>
      </c>
      <c r="FMW381" s="51"/>
      <c r="FMX381" s="51"/>
      <c r="FMY381" s="52"/>
      <c r="FMZ381" s="50" t="s">
        <v>1</v>
      </c>
      <c r="FNA381" s="51"/>
      <c r="FNB381" s="51"/>
      <c r="FNC381" s="52"/>
      <c r="FND381" s="50" t="s">
        <v>1</v>
      </c>
      <c r="FNE381" s="51"/>
      <c r="FNF381" s="51"/>
      <c r="FNG381" s="52"/>
      <c r="FNH381" s="50" t="s">
        <v>1</v>
      </c>
      <c r="FNI381" s="51"/>
      <c r="FNJ381" s="51"/>
      <c r="FNK381" s="52"/>
      <c r="FNL381" s="50" t="s">
        <v>1</v>
      </c>
      <c r="FNM381" s="51"/>
      <c r="FNN381" s="51"/>
      <c r="FNO381" s="52"/>
      <c r="FNP381" s="50" t="s">
        <v>1</v>
      </c>
      <c r="FNQ381" s="51"/>
      <c r="FNR381" s="51"/>
      <c r="FNS381" s="52"/>
      <c r="FNT381" s="50" t="s">
        <v>1</v>
      </c>
      <c r="FNU381" s="51"/>
      <c r="FNV381" s="51"/>
      <c r="FNW381" s="52"/>
      <c r="FNX381" s="50" t="s">
        <v>1</v>
      </c>
      <c r="FNY381" s="51"/>
      <c r="FNZ381" s="51"/>
      <c r="FOA381" s="52"/>
      <c r="FOB381" s="50" t="s">
        <v>1</v>
      </c>
      <c r="FOC381" s="51"/>
      <c r="FOD381" s="51"/>
      <c r="FOE381" s="52"/>
      <c r="FOF381" s="50" t="s">
        <v>1</v>
      </c>
      <c r="FOG381" s="51"/>
      <c r="FOH381" s="51"/>
      <c r="FOI381" s="52"/>
      <c r="FOJ381" s="50" t="s">
        <v>1</v>
      </c>
      <c r="FOK381" s="51"/>
      <c r="FOL381" s="51"/>
      <c r="FOM381" s="52"/>
      <c r="FON381" s="50" t="s">
        <v>1</v>
      </c>
      <c r="FOO381" s="51"/>
      <c r="FOP381" s="51"/>
      <c r="FOQ381" s="52"/>
      <c r="FOR381" s="50" t="s">
        <v>1</v>
      </c>
      <c r="FOS381" s="51"/>
      <c r="FOT381" s="51"/>
      <c r="FOU381" s="52"/>
      <c r="FOV381" s="50" t="s">
        <v>1</v>
      </c>
      <c r="FOW381" s="51"/>
      <c r="FOX381" s="51"/>
      <c r="FOY381" s="52"/>
      <c r="FOZ381" s="50" t="s">
        <v>1</v>
      </c>
      <c r="FPA381" s="51"/>
      <c r="FPB381" s="51"/>
      <c r="FPC381" s="52"/>
      <c r="FPD381" s="50" t="s">
        <v>1</v>
      </c>
      <c r="FPE381" s="51"/>
      <c r="FPF381" s="51"/>
      <c r="FPG381" s="52"/>
      <c r="FPH381" s="50" t="s">
        <v>1</v>
      </c>
      <c r="FPI381" s="51"/>
      <c r="FPJ381" s="51"/>
      <c r="FPK381" s="52"/>
      <c r="FPL381" s="50" t="s">
        <v>1</v>
      </c>
      <c r="FPM381" s="51"/>
      <c r="FPN381" s="51"/>
      <c r="FPO381" s="52"/>
      <c r="FPP381" s="50" t="s">
        <v>1</v>
      </c>
      <c r="FPQ381" s="51"/>
      <c r="FPR381" s="51"/>
      <c r="FPS381" s="52"/>
      <c r="FPT381" s="50" t="s">
        <v>1</v>
      </c>
      <c r="FPU381" s="51"/>
      <c r="FPV381" s="51"/>
      <c r="FPW381" s="52"/>
      <c r="FPX381" s="50" t="s">
        <v>1</v>
      </c>
      <c r="FPY381" s="51"/>
      <c r="FPZ381" s="51"/>
      <c r="FQA381" s="52"/>
      <c r="FQB381" s="50" t="s">
        <v>1</v>
      </c>
      <c r="FQC381" s="51"/>
      <c r="FQD381" s="51"/>
      <c r="FQE381" s="52"/>
      <c r="FQF381" s="50" t="s">
        <v>1</v>
      </c>
      <c r="FQG381" s="51"/>
      <c r="FQH381" s="51"/>
      <c r="FQI381" s="52"/>
      <c r="FQJ381" s="50" t="s">
        <v>1</v>
      </c>
      <c r="FQK381" s="51"/>
      <c r="FQL381" s="51"/>
      <c r="FQM381" s="52"/>
      <c r="FQN381" s="50" t="s">
        <v>1</v>
      </c>
      <c r="FQO381" s="51"/>
      <c r="FQP381" s="51"/>
      <c r="FQQ381" s="52"/>
      <c r="FQR381" s="50" t="s">
        <v>1</v>
      </c>
      <c r="FQS381" s="51"/>
      <c r="FQT381" s="51"/>
      <c r="FQU381" s="52"/>
      <c r="FQV381" s="50" t="s">
        <v>1</v>
      </c>
      <c r="FQW381" s="51"/>
      <c r="FQX381" s="51"/>
      <c r="FQY381" s="52"/>
      <c r="FQZ381" s="50" t="s">
        <v>1</v>
      </c>
      <c r="FRA381" s="51"/>
      <c r="FRB381" s="51"/>
      <c r="FRC381" s="52"/>
      <c r="FRD381" s="50" t="s">
        <v>1</v>
      </c>
      <c r="FRE381" s="51"/>
      <c r="FRF381" s="51"/>
      <c r="FRG381" s="52"/>
      <c r="FRH381" s="50" t="s">
        <v>1</v>
      </c>
      <c r="FRI381" s="51"/>
      <c r="FRJ381" s="51"/>
      <c r="FRK381" s="52"/>
      <c r="FRL381" s="50" t="s">
        <v>1</v>
      </c>
      <c r="FRM381" s="51"/>
      <c r="FRN381" s="51"/>
      <c r="FRO381" s="52"/>
      <c r="FRP381" s="50" t="s">
        <v>1</v>
      </c>
      <c r="FRQ381" s="51"/>
      <c r="FRR381" s="51"/>
      <c r="FRS381" s="52"/>
      <c r="FRT381" s="50" t="s">
        <v>1</v>
      </c>
      <c r="FRU381" s="51"/>
      <c r="FRV381" s="51"/>
      <c r="FRW381" s="52"/>
      <c r="FRX381" s="50" t="s">
        <v>1</v>
      </c>
      <c r="FRY381" s="51"/>
      <c r="FRZ381" s="51"/>
      <c r="FSA381" s="52"/>
      <c r="FSB381" s="50" t="s">
        <v>1</v>
      </c>
      <c r="FSC381" s="51"/>
      <c r="FSD381" s="51"/>
      <c r="FSE381" s="52"/>
      <c r="FSF381" s="50" t="s">
        <v>1</v>
      </c>
      <c r="FSG381" s="51"/>
      <c r="FSH381" s="51"/>
      <c r="FSI381" s="52"/>
      <c r="FSJ381" s="50" t="s">
        <v>1</v>
      </c>
      <c r="FSK381" s="51"/>
      <c r="FSL381" s="51"/>
      <c r="FSM381" s="52"/>
      <c r="FSN381" s="50" t="s">
        <v>1</v>
      </c>
      <c r="FSO381" s="51"/>
      <c r="FSP381" s="51"/>
      <c r="FSQ381" s="52"/>
      <c r="FSR381" s="50" t="s">
        <v>1</v>
      </c>
      <c r="FSS381" s="51"/>
      <c r="FST381" s="51"/>
      <c r="FSU381" s="52"/>
      <c r="FSV381" s="50" t="s">
        <v>1</v>
      </c>
      <c r="FSW381" s="51"/>
      <c r="FSX381" s="51"/>
      <c r="FSY381" s="52"/>
      <c r="FSZ381" s="50" t="s">
        <v>1</v>
      </c>
      <c r="FTA381" s="51"/>
      <c r="FTB381" s="51"/>
      <c r="FTC381" s="52"/>
      <c r="FTD381" s="50" t="s">
        <v>1</v>
      </c>
      <c r="FTE381" s="51"/>
      <c r="FTF381" s="51"/>
      <c r="FTG381" s="52"/>
      <c r="FTH381" s="50" t="s">
        <v>1</v>
      </c>
      <c r="FTI381" s="51"/>
      <c r="FTJ381" s="51"/>
      <c r="FTK381" s="52"/>
      <c r="FTL381" s="50" t="s">
        <v>1</v>
      </c>
      <c r="FTM381" s="51"/>
      <c r="FTN381" s="51"/>
      <c r="FTO381" s="52"/>
      <c r="FTP381" s="50" t="s">
        <v>1</v>
      </c>
      <c r="FTQ381" s="51"/>
      <c r="FTR381" s="51"/>
      <c r="FTS381" s="52"/>
      <c r="FTT381" s="50" t="s">
        <v>1</v>
      </c>
      <c r="FTU381" s="51"/>
      <c r="FTV381" s="51"/>
      <c r="FTW381" s="52"/>
      <c r="FTX381" s="50" t="s">
        <v>1</v>
      </c>
      <c r="FTY381" s="51"/>
      <c r="FTZ381" s="51"/>
      <c r="FUA381" s="52"/>
      <c r="FUB381" s="50" t="s">
        <v>1</v>
      </c>
      <c r="FUC381" s="51"/>
      <c r="FUD381" s="51"/>
      <c r="FUE381" s="52"/>
      <c r="FUF381" s="50" t="s">
        <v>1</v>
      </c>
      <c r="FUG381" s="51"/>
      <c r="FUH381" s="51"/>
      <c r="FUI381" s="52"/>
      <c r="FUJ381" s="50" t="s">
        <v>1</v>
      </c>
      <c r="FUK381" s="51"/>
      <c r="FUL381" s="51"/>
      <c r="FUM381" s="52"/>
      <c r="FUN381" s="50" t="s">
        <v>1</v>
      </c>
      <c r="FUO381" s="51"/>
      <c r="FUP381" s="51"/>
      <c r="FUQ381" s="52"/>
      <c r="FUR381" s="50" t="s">
        <v>1</v>
      </c>
      <c r="FUS381" s="51"/>
      <c r="FUT381" s="51"/>
      <c r="FUU381" s="52"/>
      <c r="FUV381" s="50" t="s">
        <v>1</v>
      </c>
      <c r="FUW381" s="51"/>
      <c r="FUX381" s="51"/>
      <c r="FUY381" s="52"/>
      <c r="FUZ381" s="50" t="s">
        <v>1</v>
      </c>
      <c r="FVA381" s="51"/>
      <c r="FVB381" s="51"/>
      <c r="FVC381" s="52"/>
      <c r="FVD381" s="50" t="s">
        <v>1</v>
      </c>
      <c r="FVE381" s="51"/>
      <c r="FVF381" s="51"/>
      <c r="FVG381" s="52"/>
      <c r="FVH381" s="50" t="s">
        <v>1</v>
      </c>
      <c r="FVI381" s="51"/>
      <c r="FVJ381" s="51"/>
      <c r="FVK381" s="52"/>
      <c r="FVL381" s="50" t="s">
        <v>1</v>
      </c>
      <c r="FVM381" s="51"/>
      <c r="FVN381" s="51"/>
      <c r="FVO381" s="52"/>
      <c r="FVP381" s="50" t="s">
        <v>1</v>
      </c>
      <c r="FVQ381" s="51"/>
      <c r="FVR381" s="51"/>
      <c r="FVS381" s="52"/>
      <c r="FVT381" s="50" t="s">
        <v>1</v>
      </c>
      <c r="FVU381" s="51"/>
      <c r="FVV381" s="51"/>
      <c r="FVW381" s="52"/>
      <c r="FVX381" s="50" t="s">
        <v>1</v>
      </c>
      <c r="FVY381" s="51"/>
      <c r="FVZ381" s="51"/>
      <c r="FWA381" s="52"/>
      <c r="FWB381" s="50" t="s">
        <v>1</v>
      </c>
      <c r="FWC381" s="51"/>
      <c r="FWD381" s="51"/>
      <c r="FWE381" s="52"/>
      <c r="FWF381" s="50" t="s">
        <v>1</v>
      </c>
      <c r="FWG381" s="51"/>
      <c r="FWH381" s="51"/>
      <c r="FWI381" s="52"/>
      <c r="FWJ381" s="50" t="s">
        <v>1</v>
      </c>
      <c r="FWK381" s="51"/>
      <c r="FWL381" s="51"/>
      <c r="FWM381" s="52"/>
      <c r="FWN381" s="50" t="s">
        <v>1</v>
      </c>
      <c r="FWO381" s="51"/>
      <c r="FWP381" s="51"/>
      <c r="FWQ381" s="52"/>
      <c r="FWR381" s="50" t="s">
        <v>1</v>
      </c>
      <c r="FWS381" s="51"/>
      <c r="FWT381" s="51"/>
      <c r="FWU381" s="52"/>
      <c r="FWV381" s="50" t="s">
        <v>1</v>
      </c>
      <c r="FWW381" s="51"/>
      <c r="FWX381" s="51"/>
      <c r="FWY381" s="52"/>
      <c r="FWZ381" s="50" t="s">
        <v>1</v>
      </c>
      <c r="FXA381" s="51"/>
      <c r="FXB381" s="51"/>
      <c r="FXC381" s="52"/>
      <c r="FXD381" s="50" t="s">
        <v>1</v>
      </c>
      <c r="FXE381" s="51"/>
      <c r="FXF381" s="51"/>
      <c r="FXG381" s="52"/>
      <c r="FXH381" s="50" t="s">
        <v>1</v>
      </c>
      <c r="FXI381" s="51"/>
      <c r="FXJ381" s="51"/>
      <c r="FXK381" s="52"/>
      <c r="FXL381" s="50" t="s">
        <v>1</v>
      </c>
      <c r="FXM381" s="51"/>
      <c r="FXN381" s="51"/>
      <c r="FXO381" s="52"/>
      <c r="FXP381" s="50" t="s">
        <v>1</v>
      </c>
      <c r="FXQ381" s="51"/>
      <c r="FXR381" s="51"/>
      <c r="FXS381" s="52"/>
      <c r="FXT381" s="50" t="s">
        <v>1</v>
      </c>
      <c r="FXU381" s="51"/>
      <c r="FXV381" s="51"/>
      <c r="FXW381" s="52"/>
      <c r="FXX381" s="50" t="s">
        <v>1</v>
      </c>
      <c r="FXY381" s="51"/>
      <c r="FXZ381" s="51"/>
      <c r="FYA381" s="52"/>
      <c r="FYB381" s="50" t="s">
        <v>1</v>
      </c>
      <c r="FYC381" s="51"/>
      <c r="FYD381" s="51"/>
      <c r="FYE381" s="52"/>
      <c r="FYF381" s="50" t="s">
        <v>1</v>
      </c>
      <c r="FYG381" s="51"/>
      <c r="FYH381" s="51"/>
      <c r="FYI381" s="52"/>
      <c r="FYJ381" s="50" t="s">
        <v>1</v>
      </c>
      <c r="FYK381" s="51"/>
      <c r="FYL381" s="51"/>
      <c r="FYM381" s="52"/>
      <c r="FYN381" s="50" t="s">
        <v>1</v>
      </c>
      <c r="FYO381" s="51"/>
      <c r="FYP381" s="51"/>
      <c r="FYQ381" s="52"/>
      <c r="FYR381" s="50" t="s">
        <v>1</v>
      </c>
      <c r="FYS381" s="51"/>
      <c r="FYT381" s="51"/>
      <c r="FYU381" s="52"/>
      <c r="FYV381" s="50" t="s">
        <v>1</v>
      </c>
      <c r="FYW381" s="51"/>
      <c r="FYX381" s="51"/>
      <c r="FYY381" s="52"/>
      <c r="FYZ381" s="50" t="s">
        <v>1</v>
      </c>
      <c r="FZA381" s="51"/>
      <c r="FZB381" s="51"/>
      <c r="FZC381" s="52"/>
      <c r="FZD381" s="50" t="s">
        <v>1</v>
      </c>
      <c r="FZE381" s="51"/>
      <c r="FZF381" s="51"/>
      <c r="FZG381" s="52"/>
      <c r="FZH381" s="50" t="s">
        <v>1</v>
      </c>
      <c r="FZI381" s="51"/>
      <c r="FZJ381" s="51"/>
      <c r="FZK381" s="52"/>
      <c r="FZL381" s="50" t="s">
        <v>1</v>
      </c>
      <c r="FZM381" s="51"/>
      <c r="FZN381" s="51"/>
      <c r="FZO381" s="52"/>
      <c r="FZP381" s="50" t="s">
        <v>1</v>
      </c>
      <c r="FZQ381" s="51"/>
      <c r="FZR381" s="51"/>
      <c r="FZS381" s="52"/>
      <c r="FZT381" s="50" t="s">
        <v>1</v>
      </c>
      <c r="FZU381" s="51"/>
      <c r="FZV381" s="51"/>
      <c r="FZW381" s="52"/>
      <c r="FZX381" s="50" t="s">
        <v>1</v>
      </c>
      <c r="FZY381" s="51"/>
      <c r="FZZ381" s="51"/>
      <c r="GAA381" s="52"/>
      <c r="GAB381" s="50" t="s">
        <v>1</v>
      </c>
      <c r="GAC381" s="51"/>
      <c r="GAD381" s="51"/>
      <c r="GAE381" s="52"/>
      <c r="GAF381" s="50" t="s">
        <v>1</v>
      </c>
      <c r="GAG381" s="51"/>
      <c r="GAH381" s="51"/>
      <c r="GAI381" s="52"/>
      <c r="GAJ381" s="50" t="s">
        <v>1</v>
      </c>
      <c r="GAK381" s="51"/>
      <c r="GAL381" s="51"/>
      <c r="GAM381" s="52"/>
      <c r="GAN381" s="50" t="s">
        <v>1</v>
      </c>
      <c r="GAO381" s="51"/>
      <c r="GAP381" s="51"/>
      <c r="GAQ381" s="52"/>
      <c r="GAR381" s="50" t="s">
        <v>1</v>
      </c>
      <c r="GAS381" s="51"/>
      <c r="GAT381" s="51"/>
      <c r="GAU381" s="52"/>
      <c r="GAV381" s="50" t="s">
        <v>1</v>
      </c>
      <c r="GAW381" s="51"/>
      <c r="GAX381" s="51"/>
      <c r="GAY381" s="52"/>
      <c r="GAZ381" s="50" t="s">
        <v>1</v>
      </c>
      <c r="GBA381" s="51"/>
      <c r="GBB381" s="51"/>
      <c r="GBC381" s="52"/>
      <c r="GBD381" s="50" t="s">
        <v>1</v>
      </c>
      <c r="GBE381" s="51"/>
      <c r="GBF381" s="51"/>
      <c r="GBG381" s="52"/>
      <c r="GBH381" s="50" t="s">
        <v>1</v>
      </c>
      <c r="GBI381" s="51"/>
      <c r="GBJ381" s="51"/>
      <c r="GBK381" s="52"/>
      <c r="GBL381" s="50" t="s">
        <v>1</v>
      </c>
      <c r="GBM381" s="51"/>
      <c r="GBN381" s="51"/>
      <c r="GBO381" s="52"/>
      <c r="GBP381" s="50" t="s">
        <v>1</v>
      </c>
      <c r="GBQ381" s="51"/>
      <c r="GBR381" s="51"/>
      <c r="GBS381" s="52"/>
      <c r="GBT381" s="50" t="s">
        <v>1</v>
      </c>
      <c r="GBU381" s="51"/>
      <c r="GBV381" s="51"/>
      <c r="GBW381" s="52"/>
      <c r="GBX381" s="50" t="s">
        <v>1</v>
      </c>
      <c r="GBY381" s="51"/>
      <c r="GBZ381" s="51"/>
      <c r="GCA381" s="52"/>
      <c r="GCB381" s="50" t="s">
        <v>1</v>
      </c>
      <c r="GCC381" s="51"/>
      <c r="GCD381" s="51"/>
      <c r="GCE381" s="52"/>
      <c r="GCF381" s="50" t="s">
        <v>1</v>
      </c>
      <c r="GCG381" s="51"/>
      <c r="GCH381" s="51"/>
      <c r="GCI381" s="52"/>
      <c r="GCJ381" s="50" t="s">
        <v>1</v>
      </c>
      <c r="GCK381" s="51"/>
      <c r="GCL381" s="51"/>
      <c r="GCM381" s="52"/>
      <c r="GCN381" s="50" t="s">
        <v>1</v>
      </c>
      <c r="GCO381" s="51"/>
      <c r="GCP381" s="51"/>
      <c r="GCQ381" s="52"/>
      <c r="GCR381" s="50" t="s">
        <v>1</v>
      </c>
      <c r="GCS381" s="51"/>
      <c r="GCT381" s="51"/>
      <c r="GCU381" s="52"/>
      <c r="GCV381" s="50" t="s">
        <v>1</v>
      </c>
      <c r="GCW381" s="51"/>
      <c r="GCX381" s="51"/>
      <c r="GCY381" s="52"/>
      <c r="GCZ381" s="50" t="s">
        <v>1</v>
      </c>
      <c r="GDA381" s="51"/>
      <c r="GDB381" s="51"/>
      <c r="GDC381" s="52"/>
      <c r="GDD381" s="50" t="s">
        <v>1</v>
      </c>
      <c r="GDE381" s="51"/>
      <c r="GDF381" s="51"/>
      <c r="GDG381" s="52"/>
      <c r="GDH381" s="50" t="s">
        <v>1</v>
      </c>
      <c r="GDI381" s="51"/>
      <c r="GDJ381" s="51"/>
      <c r="GDK381" s="52"/>
      <c r="GDL381" s="50" t="s">
        <v>1</v>
      </c>
      <c r="GDM381" s="51"/>
      <c r="GDN381" s="51"/>
      <c r="GDO381" s="52"/>
      <c r="GDP381" s="50" t="s">
        <v>1</v>
      </c>
      <c r="GDQ381" s="51"/>
      <c r="GDR381" s="51"/>
      <c r="GDS381" s="52"/>
      <c r="GDT381" s="50" t="s">
        <v>1</v>
      </c>
      <c r="GDU381" s="51"/>
      <c r="GDV381" s="51"/>
      <c r="GDW381" s="52"/>
      <c r="GDX381" s="50" t="s">
        <v>1</v>
      </c>
      <c r="GDY381" s="51"/>
      <c r="GDZ381" s="51"/>
      <c r="GEA381" s="52"/>
      <c r="GEB381" s="50" t="s">
        <v>1</v>
      </c>
      <c r="GEC381" s="51"/>
      <c r="GED381" s="51"/>
      <c r="GEE381" s="52"/>
      <c r="GEF381" s="50" t="s">
        <v>1</v>
      </c>
      <c r="GEG381" s="51"/>
      <c r="GEH381" s="51"/>
      <c r="GEI381" s="52"/>
      <c r="GEJ381" s="50" t="s">
        <v>1</v>
      </c>
      <c r="GEK381" s="51"/>
      <c r="GEL381" s="51"/>
      <c r="GEM381" s="52"/>
      <c r="GEN381" s="50" t="s">
        <v>1</v>
      </c>
      <c r="GEO381" s="51"/>
      <c r="GEP381" s="51"/>
      <c r="GEQ381" s="52"/>
      <c r="GER381" s="50" t="s">
        <v>1</v>
      </c>
      <c r="GES381" s="51"/>
      <c r="GET381" s="51"/>
      <c r="GEU381" s="52"/>
      <c r="GEV381" s="50" t="s">
        <v>1</v>
      </c>
      <c r="GEW381" s="51"/>
      <c r="GEX381" s="51"/>
      <c r="GEY381" s="52"/>
      <c r="GEZ381" s="50" t="s">
        <v>1</v>
      </c>
      <c r="GFA381" s="51"/>
      <c r="GFB381" s="51"/>
      <c r="GFC381" s="52"/>
      <c r="GFD381" s="50" t="s">
        <v>1</v>
      </c>
      <c r="GFE381" s="51"/>
      <c r="GFF381" s="51"/>
      <c r="GFG381" s="52"/>
      <c r="GFH381" s="50" t="s">
        <v>1</v>
      </c>
      <c r="GFI381" s="51"/>
      <c r="GFJ381" s="51"/>
      <c r="GFK381" s="52"/>
      <c r="GFL381" s="50" t="s">
        <v>1</v>
      </c>
      <c r="GFM381" s="51"/>
      <c r="GFN381" s="51"/>
      <c r="GFO381" s="52"/>
      <c r="GFP381" s="50" t="s">
        <v>1</v>
      </c>
      <c r="GFQ381" s="51"/>
      <c r="GFR381" s="51"/>
      <c r="GFS381" s="52"/>
      <c r="GFT381" s="50" t="s">
        <v>1</v>
      </c>
      <c r="GFU381" s="51"/>
      <c r="GFV381" s="51"/>
      <c r="GFW381" s="52"/>
      <c r="GFX381" s="50" t="s">
        <v>1</v>
      </c>
      <c r="GFY381" s="51"/>
      <c r="GFZ381" s="51"/>
      <c r="GGA381" s="52"/>
      <c r="GGB381" s="50" t="s">
        <v>1</v>
      </c>
      <c r="GGC381" s="51"/>
      <c r="GGD381" s="51"/>
      <c r="GGE381" s="52"/>
      <c r="GGF381" s="50" t="s">
        <v>1</v>
      </c>
      <c r="GGG381" s="51"/>
      <c r="GGH381" s="51"/>
      <c r="GGI381" s="52"/>
      <c r="GGJ381" s="50" t="s">
        <v>1</v>
      </c>
      <c r="GGK381" s="51"/>
      <c r="GGL381" s="51"/>
      <c r="GGM381" s="52"/>
      <c r="GGN381" s="50" t="s">
        <v>1</v>
      </c>
      <c r="GGO381" s="51"/>
      <c r="GGP381" s="51"/>
      <c r="GGQ381" s="52"/>
      <c r="GGR381" s="50" t="s">
        <v>1</v>
      </c>
      <c r="GGS381" s="51"/>
      <c r="GGT381" s="51"/>
      <c r="GGU381" s="52"/>
      <c r="GGV381" s="50" t="s">
        <v>1</v>
      </c>
      <c r="GGW381" s="51"/>
      <c r="GGX381" s="51"/>
      <c r="GGY381" s="52"/>
      <c r="GGZ381" s="50" t="s">
        <v>1</v>
      </c>
      <c r="GHA381" s="51"/>
      <c r="GHB381" s="51"/>
      <c r="GHC381" s="52"/>
      <c r="GHD381" s="50" t="s">
        <v>1</v>
      </c>
      <c r="GHE381" s="51"/>
      <c r="GHF381" s="51"/>
      <c r="GHG381" s="52"/>
      <c r="GHH381" s="50" t="s">
        <v>1</v>
      </c>
      <c r="GHI381" s="51"/>
      <c r="GHJ381" s="51"/>
      <c r="GHK381" s="52"/>
      <c r="GHL381" s="50" t="s">
        <v>1</v>
      </c>
      <c r="GHM381" s="51"/>
      <c r="GHN381" s="51"/>
      <c r="GHO381" s="52"/>
      <c r="GHP381" s="50" t="s">
        <v>1</v>
      </c>
      <c r="GHQ381" s="51"/>
      <c r="GHR381" s="51"/>
      <c r="GHS381" s="52"/>
      <c r="GHT381" s="50" t="s">
        <v>1</v>
      </c>
      <c r="GHU381" s="51"/>
      <c r="GHV381" s="51"/>
      <c r="GHW381" s="52"/>
      <c r="GHX381" s="50" t="s">
        <v>1</v>
      </c>
      <c r="GHY381" s="51"/>
      <c r="GHZ381" s="51"/>
      <c r="GIA381" s="52"/>
      <c r="GIB381" s="50" t="s">
        <v>1</v>
      </c>
      <c r="GIC381" s="51"/>
      <c r="GID381" s="51"/>
      <c r="GIE381" s="52"/>
      <c r="GIF381" s="50" t="s">
        <v>1</v>
      </c>
      <c r="GIG381" s="51"/>
      <c r="GIH381" s="51"/>
      <c r="GII381" s="52"/>
      <c r="GIJ381" s="50" t="s">
        <v>1</v>
      </c>
      <c r="GIK381" s="51"/>
      <c r="GIL381" s="51"/>
      <c r="GIM381" s="52"/>
      <c r="GIN381" s="50" t="s">
        <v>1</v>
      </c>
      <c r="GIO381" s="51"/>
      <c r="GIP381" s="51"/>
      <c r="GIQ381" s="52"/>
      <c r="GIR381" s="50" t="s">
        <v>1</v>
      </c>
      <c r="GIS381" s="51"/>
      <c r="GIT381" s="51"/>
      <c r="GIU381" s="52"/>
      <c r="GIV381" s="50" t="s">
        <v>1</v>
      </c>
      <c r="GIW381" s="51"/>
      <c r="GIX381" s="51"/>
      <c r="GIY381" s="52"/>
      <c r="GIZ381" s="50" t="s">
        <v>1</v>
      </c>
      <c r="GJA381" s="51"/>
      <c r="GJB381" s="51"/>
      <c r="GJC381" s="52"/>
      <c r="GJD381" s="50" t="s">
        <v>1</v>
      </c>
      <c r="GJE381" s="51"/>
      <c r="GJF381" s="51"/>
      <c r="GJG381" s="52"/>
      <c r="GJH381" s="50" t="s">
        <v>1</v>
      </c>
      <c r="GJI381" s="51"/>
      <c r="GJJ381" s="51"/>
      <c r="GJK381" s="52"/>
      <c r="GJL381" s="50" t="s">
        <v>1</v>
      </c>
      <c r="GJM381" s="51"/>
      <c r="GJN381" s="51"/>
      <c r="GJO381" s="52"/>
      <c r="GJP381" s="50" t="s">
        <v>1</v>
      </c>
      <c r="GJQ381" s="51"/>
      <c r="GJR381" s="51"/>
      <c r="GJS381" s="52"/>
      <c r="GJT381" s="50" t="s">
        <v>1</v>
      </c>
      <c r="GJU381" s="51"/>
      <c r="GJV381" s="51"/>
      <c r="GJW381" s="52"/>
      <c r="GJX381" s="50" t="s">
        <v>1</v>
      </c>
      <c r="GJY381" s="51"/>
      <c r="GJZ381" s="51"/>
      <c r="GKA381" s="52"/>
      <c r="GKB381" s="50" t="s">
        <v>1</v>
      </c>
      <c r="GKC381" s="51"/>
      <c r="GKD381" s="51"/>
      <c r="GKE381" s="52"/>
      <c r="GKF381" s="50" t="s">
        <v>1</v>
      </c>
      <c r="GKG381" s="51"/>
      <c r="GKH381" s="51"/>
      <c r="GKI381" s="52"/>
      <c r="GKJ381" s="50" t="s">
        <v>1</v>
      </c>
      <c r="GKK381" s="51"/>
      <c r="GKL381" s="51"/>
      <c r="GKM381" s="52"/>
      <c r="GKN381" s="50" t="s">
        <v>1</v>
      </c>
      <c r="GKO381" s="51"/>
      <c r="GKP381" s="51"/>
      <c r="GKQ381" s="52"/>
      <c r="GKR381" s="50" t="s">
        <v>1</v>
      </c>
      <c r="GKS381" s="51"/>
      <c r="GKT381" s="51"/>
      <c r="GKU381" s="52"/>
      <c r="GKV381" s="50" t="s">
        <v>1</v>
      </c>
      <c r="GKW381" s="51"/>
      <c r="GKX381" s="51"/>
      <c r="GKY381" s="52"/>
      <c r="GKZ381" s="50" t="s">
        <v>1</v>
      </c>
      <c r="GLA381" s="51"/>
      <c r="GLB381" s="51"/>
      <c r="GLC381" s="52"/>
      <c r="GLD381" s="50" t="s">
        <v>1</v>
      </c>
      <c r="GLE381" s="51"/>
      <c r="GLF381" s="51"/>
      <c r="GLG381" s="52"/>
      <c r="GLH381" s="50" t="s">
        <v>1</v>
      </c>
      <c r="GLI381" s="51"/>
      <c r="GLJ381" s="51"/>
      <c r="GLK381" s="52"/>
      <c r="GLL381" s="50" t="s">
        <v>1</v>
      </c>
      <c r="GLM381" s="51"/>
      <c r="GLN381" s="51"/>
      <c r="GLO381" s="52"/>
      <c r="GLP381" s="50" t="s">
        <v>1</v>
      </c>
      <c r="GLQ381" s="51"/>
      <c r="GLR381" s="51"/>
      <c r="GLS381" s="52"/>
      <c r="GLT381" s="50" t="s">
        <v>1</v>
      </c>
      <c r="GLU381" s="51"/>
      <c r="GLV381" s="51"/>
      <c r="GLW381" s="52"/>
      <c r="GLX381" s="50" t="s">
        <v>1</v>
      </c>
      <c r="GLY381" s="51"/>
      <c r="GLZ381" s="51"/>
      <c r="GMA381" s="52"/>
      <c r="GMB381" s="50" t="s">
        <v>1</v>
      </c>
      <c r="GMC381" s="51"/>
      <c r="GMD381" s="51"/>
      <c r="GME381" s="52"/>
      <c r="GMF381" s="50" t="s">
        <v>1</v>
      </c>
      <c r="GMG381" s="51"/>
      <c r="GMH381" s="51"/>
      <c r="GMI381" s="52"/>
      <c r="GMJ381" s="50" t="s">
        <v>1</v>
      </c>
      <c r="GMK381" s="51"/>
      <c r="GML381" s="51"/>
      <c r="GMM381" s="52"/>
      <c r="GMN381" s="50" t="s">
        <v>1</v>
      </c>
      <c r="GMO381" s="51"/>
      <c r="GMP381" s="51"/>
      <c r="GMQ381" s="52"/>
      <c r="GMR381" s="50" t="s">
        <v>1</v>
      </c>
      <c r="GMS381" s="51"/>
      <c r="GMT381" s="51"/>
      <c r="GMU381" s="52"/>
      <c r="GMV381" s="50" t="s">
        <v>1</v>
      </c>
      <c r="GMW381" s="51"/>
      <c r="GMX381" s="51"/>
      <c r="GMY381" s="52"/>
      <c r="GMZ381" s="50" t="s">
        <v>1</v>
      </c>
      <c r="GNA381" s="51"/>
      <c r="GNB381" s="51"/>
      <c r="GNC381" s="52"/>
      <c r="GND381" s="50" t="s">
        <v>1</v>
      </c>
      <c r="GNE381" s="51"/>
      <c r="GNF381" s="51"/>
      <c r="GNG381" s="52"/>
      <c r="GNH381" s="50" t="s">
        <v>1</v>
      </c>
      <c r="GNI381" s="51"/>
      <c r="GNJ381" s="51"/>
      <c r="GNK381" s="52"/>
      <c r="GNL381" s="50" t="s">
        <v>1</v>
      </c>
      <c r="GNM381" s="51"/>
      <c r="GNN381" s="51"/>
      <c r="GNO381" s="52"/>
      <c r="GNP381" s="50" t="s">
        <v>1</v>
      </c>
      <c r="GNQ381" s="51"/>
      <c r="GNR381" s="51"/>
      <c r="GNS381" s="52"/>
      <c r="GNT381" s="50" t="s">
        <v>1</v>
      </c>
      <c r="GNU381" s="51"/>
      <c r="GNV381" s="51"/>
      <c r="GNW381" s="52"/>
      <c r="GNX381" s="50" t="s">
        <v>1</v>
      </c>
      <c r="GNY381" s="51"/>
      <c r="GNZ381" s="51"/>
      <c r="GOA381" s="52"/>
      <c r="GOB381" s="50" t="s">
        <v>1</v>
      </c>
      <c r="GOC381" s="51"/>
      <c r="GOD381" s="51"/>
      <c r="GOE381" s="52"/>
      <c r="GOF381" s="50" t="s">
        <v>1</v>
      </c>
      <c r="GOG381" s="51"/>
      <c r="GOH381" s="51"/>
      <c r="GOI381" s="52"/>
      <c r="GOJ381" s="50" t="s">
        <v>1</v>
      </c>
      <c r="GOK381" s="51"/>
      <c r="GOL381" s="51"/>
      <c r="GOM381" s="52"/>
      <c r="GON381" s="50" t="s">
        <v>1</v>
      </c>
      <c r="GOO381" s="51"/>
      <c r="GOP381" s="51"/>
      <c r="GOQ381" s="52"/>
      <c r="GOR381" s="50" t="s">
        <v>1</v>
      </c>
      <c r="GOS381" s="51"/>
      <c r="GOT381" s="51"/>
      <c r="GOU381" s="52"/>
      <c r="GOV381" s="50" t="s">
        <v>1</v>
      </c>
      <c r="GOW381" s="51"/>
      <c r="GOX381" s="51"/>
      <c r="GOY381" s="52"/>
      <c r="GOZ381" s="50" t="s">
        <v>1</v>
      </c>
      <c r="GPA381" s="51"/>
      <c r="GPB381" s="51"/>
      <c r="GPC381" s="52"/>
      <c r="GPD381" s="50" t="s">
        <v>1</v>
      </c>
      <c r="GPE381" s="51"/>
      <c r="GPF381" s="51"/>
      <c r="GPG381" s="52"/>
      <c r="GPH381" s="50" t="s">
        <v>1</v>
      </c>
      <c r="GPI381" s="51"/>
      <c r="GPJ381" s="51"/>
      <c r="GPK381" s="52"/>
      <c r="GPL381" s="50" t="s">
        <v>1</v>
      </c>
      <c r="GPM381" s="51"/>
      <c r="GPN381" s="51"/>
      <c r="GPO381" s="52"/>
      <c r="GPP381" s="50" t="s">
        <v>1</v>
      </c>
      <c r="GPQ381" s="51"/>
      <c r="GPR381" s="51"/>
      <c r="GPS381" s="52"/>
      <c r="GPT381" s="50" t="s">
        <v>1</v>
      </c>
      <c r="GPU381" s="51"/>
      <c r="GPV381" s="51"/>
      <c r="GPW381" s="52"/>
      <c r="GPX381" s="50" t="s">
        <v>1</v>
      </c>
      <c r="GPY381" s="51"/>
      <c r="GPZ381" s="51"/>
      <c r="GQA381" s="52"/>
      <c r="GQB381" s="50" t="s">
        <v>1</v>
      </c>
      <c r="GQC381" s="51"/>
      <c r="GQD381" s="51"/>
      <c r="GQE381" s="52"/>
      <c r="GQF381" s="50" t="s">
        <v>1</v>
      </c>
      <c r="GQG381" s="51"/>
      <c r="GQH381" s="51"/>
      <c r="GQI381" s="52"/>
      <c r="GQJ381" s="50" t="s">
        <v>1</v>
      </c>
      <c r="GQK381" s="51"/>
      <c r="GQL381" s="51"/>
      <c r="GQM381" s="52"/>
      <c r="GQN381" s="50" t="s">
        <v>1</v>
      </c>
      <c r="GQO381" s="51"/>
      <c r="GQP381" s="51"/>
      <c r="GQQ381" s="52"/>
      <c r="GQR381" s="50" t="s">
        <v>1</v>
      </c>
      <c r="GQS381" s="51"/>
      <c r="GQT381" s="51"/>
      <c r="GQU381" s="52"/>
      <c r="GQV381" s="50" t="s">
        <v>1</v>
      </c>
      <c r="GQW381" s="51"/>
      <c r="GQX381" s="51"/>
      <c r="GQY381" s="52"/>
      <c r="GQZ381" s="50" t="s">
        <v>1</v>
      </c>
      <c r="GRA381" s="51"/>
      <c r="GRB381" s="51"/>
      <c r="GRC381" s="52"/>
      <c r="GRD381" s="50" t="s">
        <v>1</v>
      </c>
      <c r="GRE381" s="51"/>
      <c r="GRF381" s="51"/>
      <c r="GRG381" s="52"/>
      <c r="GRH381" s="50" t="s">
        <v>1</v>
      </c>
      <c r="GRI381" s="51"/>
      <c r="GRJ381" s="51"/>
      <c r="GRK381" s="52"/>
      <c r="GRL381" s="50" t="s">
        <v>1</v>
      </c>
      <c r="GRM381" s="51"/>
      <c r="GRN381" s="51"/>
      <c r="GRO381" s="52"/>
      <c r="GRP381" s="50" t="s">
        <v>1</v>
      </c>
      <c r="GRQ381" s="51"/>
      <c r="GRR381" s="51"/>
      <c r="GRS381" s="52"/>
      <c r="GRT381" s="50" t="s">
        <v>1</v>
      </c>
      <c r="GRU381" s="51"/>
      <c r="GRV381" s="51"/>
      <c r="GRW381" s="52"/>
      <c r="GRX381" s="50" t="s">
        <v>1</v>
      </c>
      <c r="GRY381" s="51"/>
      <c r="GRZ381" s="51"/>
      <c r="GSA381" s="52"/>
      <c r="GSB381" s="50" t="s">
        <v>1</v>
      </c>
      <c r="GSC381" s="51"/>
      <c r="GSD381" s="51"/>
      <c r="GSE381" s="52"/>
      <c r="GSF381" s="50" t="s">
        <v>1</v>
      </c>
      <c r="GSG381" s="51"/>
      <c r="GSH381" s="51"/>
      <c r="GSI381" s="52"/>
      <c r="GSJ381" s="50" t="s">
        <v>1</v>
      </c>
      <c r="GSK381" s="51"/>
      <c r="GSL381" s="51"/>
      <c r="GSM381" s="52"/>
      <c r="GSN381" s="50" t="s">
        <v>1</v>
      </c>
      <c r="GSO381" s="51"/>
      <c r="GSP381" s="51"/>
      <c r="GSQ381" s="52"/>
      <c r="GSR381" s="50" t="s">
        <v>1</v>
      </c>
      <c r="GSS381" s="51"/>
      <c r="GST381" s="51"/>
      <c r="GSU381" s="52"/>
      <c r="GSV381" s="50" t="s">
        <v>1</v>
      </c>
      <c r="GSW381" s="51"/>
      <c r="GSX381" s="51"/>
      <c r="GSY381" s="52"/>
      <c r="GSZ381" s="50" t="s">
        <v>1</v>
      </c>
      <c r="GTA381" s="51"/>
      <c r="GTB381" s="51"/>
      <c r="GTC381" s="52"/>
      <c r="GTD381" s="50" t="s">
        <v>1</v>
      </c>
      <c r="GTE381" s="51"/>
      <c r="GTF381" s="51"/>
      <c r="GTG381" s="52"/>
      <c r="GTH381" s="50" t="s">
        <v>1</v>
      </c>
      <c r="GTI381" s="51"/>
      <c r="GTJ381" s="51"/>
      <c r="GTK381" s="52"/>
      <c r="GTL381" s="50" t="s">
        <v>1</v>
      </c>
      <c r="GTM381" s="51"/>
      <c r="GTN381" s="51"/>
      <c r="GTO381" s="52"/>
      <c r="GTP381" s="50" t="s">
        <v>1</v>
      </c>
      <c r="GTQ381" s="51"/>
      <c r="GTR381" s="51"/>
      <c r="GTS381" s="52"/>
      <c r="GTT381" s="50" t="s">
        <v>1</v>
      </c>
      <c r="GTU381" s="51"/>
      <c r="GTV381" s="51"/>
      <c r="GTW381" s="52"/>
      <c r="GTX381" s="50" t="s">
        <v>1</v>
      </c>
      <c r="GTY381" s="51"/>
      <c r="GTZ381" s="51"/>
      <c r="GUA381" s="52"/>
      <c r="GUB381" s="50" t="s">
        <v>1</v>
      </c>
      <c r="GUC381" s="51"/>
      <c r="GUD381" s="51"/>
      <c r="GUE381" s="52"/>
      <c r="GUF381" s="50" t="s">
        <v>1</v>
      </c>
      <c r="GUG381" s="51"/>
      <c r="GUH381" s="51"/>
      <c r="GUI381" s="52"/>
      <c r="GUJ381" s="50" t="s">
        <v>1</v>
      </c>
      <c r="GUK381" s="51"/>
      <c r="GUL381" s="51"/>
      <c r="GUM381" s="52"/>
      <c r="GUN381" s="50" t="s">
        <v>1</v>
      </c>
      <c r="GUO381" s="51"/>
      <c r="GUP381" s="51"/>
      <c r="GUQ381" s="52"/>
      <c r="GUR381" s="50" t="s">
        <v>1</v>
      </c>
      <c r="GUS381" s="51"/>
      <c r="GUT381" s="51"/>
      <c r="GUU381" s="52"/>
      <c r="GUV381" s="50" t="s">
        <v>1</v>
      </c>
      <c r="GUW381" s="51"/>
      <c r="GUX381" s="51"/>
      <c r="GUY381" s="52"/>
      <c r="GUZ381" s="50" t="s">
        <v>1</v>
      </c>
      <c r="GVA381" s="51"/>
      <c r="GVB381" s="51"/>
      <c r="GVC381" s="52"/>
      <c r="GVD381" s="50" t="s">
        <v>1</v>
      </c>
      <c r="GVE381" s="51"/>
      <c r="GVF381" s="51"/>
      <c r="GVG381" s="52"/>
      <c r="GVH381" s="50" t="s">
        <v>1</v>
      </c>
      <c r="GVI381" s="51"/>
      <c r="GVJ381" s="51"/>
      <c r="GVK381" s="52"/>
      <c r="GVL381" s="50" t="s">
        <v>1</v>
      </c>
      <c r="GVM381" s="51"/>
      <c r="GVN381" s="51"/>
      <c r="GVO381" s="52"/>
      <c r="GVP381" s="50" t="s">
        <v>1</v>
      </c>
      <c r="GVQ381" s="51"/>
      <c r="GVR381" s="51"/>
      <c r="GVS381" s="52"/>
      <c r="GVT381" s="50" t="s">
        <v>1</v>
      </c>
      <c r="GVU381" s="51"/>
      <c r="GVV381" s="51"/>
      <c r="GVW381" s="52"/>
      <c r="GVX381" s="50" t="s">
        <v>1</v>
      </c>
      <c r="GVY381" s="51"/>
      <c r="GVZ381" s="51"/>
      <c r="GWA381" s="52"/>
      <c r="GWB381" s="50" t="s">
        <v>1</v>
      </c>
      <c r="GWC381" s="51"/>
      <c r="GWD381" s="51"/>
      <c r="GWE381" s="52"/>
      <c r="GWF381" s="50" t="s">
        <v>1</v>
      </c>
      <c r="GWG381" s="51"/>
      <c r="GWH381" s="51"/>
      <c r="GWI381" s="52"/>
      <c r="GWJ381" s="50" t="s">
        <v>1</v>
      </c>
      <c r="GWK381" s="51"/>
      <c r="GWL381" s="51"/>
      <c r="GWM381" s="52"/>
      <c r="GWN381" s="50" t="s">
        <v>1</v>
      </c>
      <c r="GWO381" s="51"/>
      <c r="GWP381" s="51"/>
      <c r="GWQ381" s="52"/>
      <c r="GWR381" s="50" t="s">
        <v>1</v>
      </c>
      <c r="GWS381" s="51"/>
      <c r="GWT381" s="51"/>
      <c r="GWU381" s="52"/>
      <c r="GWV381" s="50" t="s">
        <v>1</v>
      </c>
      <c r="GWW381" s="51"/>
      <c r="GWX381" s="51"/>
      <c r="GWY381" s="52"/>
      <c r="GWZ381" s="50" t="s">
        <v>1</v>
      </c>
      <c r="GXA381" s="51"/>
      <c r="GXB381" s="51"/>
      <c r="GXC381" s="52"/>
      <c r="GXD381" s="50" t="s">
        <v>1</v>
      </c>
      <c r="GXE381" s="51"/>
      <c r="GXF381" s="51"/>
      <c r="GXG381" s="52"/>
      <c r="GXH381" s="50" t="s">
        <v>1</v>
      </c>
      <c r="GXI381" s="51"/>
      <c r="GXJ381" s="51"/>
      <c r="GXK381" s="52"/>
      <c r="GXL381" s="50" t="s">
        <v>1</v>
      </c>
      <c r="GXM381" s="51"/>
      <c r="GXN381" s="51"/>
      <c r="GXO381" s="52"/>
      <c r="GXP381" s="50" t="s">
        <v>1</v>
      </c>
      <c r="GXQ381" s="51"/>
      <c r="GXR381" s="51"/>
      <c r="GXS381" s="52"/>
      <c r="GXT381" s="50" t="s">
        <v>1</v>
      </c>
      <c r="GXU381" s="51"/>
      <c r="GXV381" s="51"/>
      <c r="GXW381" s="52"/>
      <c r="GXX381" s="50" t="s">
        <v>1</v>
      </c>
      <c r="GXY381" s="51"/>
      <c r="GXZ381" s="51"/>
      <c r="GYA381" s="52"/>
      <c r="GYB381" s="50" t="s">
        <v>1</v>
      </c>
      <c r="GYC381" s="51"/>
      <c r="GYD381" s="51"/>
      <c r="GYE381" s="52"/>
      <c r="GYF381" s="50" t="s">
        <v>1</v>
      </c>
      <c r="GYG381" s="51"/>
      <c r="GYH381" s="51"/>
      <c r="GYI381" s="52"/>
      <c r="GYJ381" s="50" t="s">
        <v>1</v>
      </c>
      <c r="GYK381" s="51"/>
      <c r="GYL381" s="51"/>
      <c r="GYM381" s="52"/>
      <c r="GYN381" s="50" t="s">
        <v>1</v>
      </c>
      <c r="GYO381" s="51"/>
      <c r="GYP381" s="51"/>
      <c r="GYQ381" s="52"/>
      <c r="GYR381" s="50" t="s">
        <v>1</v>
      </c>
      <c r="GYS381" s="51"/>
      <c r="GYT381" s="51"/>
      <c r="GYU381" s="52"/>
      <c r="GYV381" s="50" t="s">
        <v>1</v>
      </c>
      <c r="GYW381" s="51"/>
      <c r="GYX381" s="51"/>
      <c r="GYY381" s="52"/>
      <c r="GYZ381" s="50" t="s">
        <v>1</v>
      </c>
      <c r="GZA381" s="51"/>
      <c r="GZB381" s="51"/>
      <c r="GZC381" s="52"/>
      <c r="GZD381" s="50" t="s">
        <v>1</v>
      </c>
      <c r="GZE381" s="51"/>
      <c r="GZF381" s="51"/>
      <c r="GZG381" s="52"/>
      <c r="GZH381" s="50" t="s">
        <v>1</v>
      </c>
      <c r="GZI381" s="51"/>
      <c r="GZJ381" s="51"/>
      <c r="GZK381" s="52"/>
      <c r="GZL381" s="50" t="s">
        <v>1</v>
      </c>
      <c r="GZM381" s="51"/>
      <c r="GZN381" s="51"/>
      <c r="GZO381" s="52"/>
      <c r="GZP381" s="50" t="s">
        <v>1</v>
      </c>
      <c r="GZQ381" s="51"/>
      <c r="GZR381" s="51"/>
      <c r="GZS381" s="52"/>
      <c r="GZT381" s="50" t="s">
        <v>1</v>
      </c>
      <c r="GZU381" s="51"/>
      <c r="GZV381" s="51"/>
      <c r="GZW381" s="52"/>
      <c r="GZX381" s="50" t="s">
        <v>1</v>
      </c>
      <c r="GZY381" s="51"/>
      <c r="GZZ381" s="51"/>
      <c r="HAA381" s="52"/>
      <c r="HAB381" s="50" t="s">
        <v>1</v>
      </c>
      <c r="HAC381" s="51"/>
      <c r="HAD381" s="51"/>
      <c r="HAE381" s="52"/>
      <c r="HAF381" s="50" t="s">
        <v>1</v>
      </c>
      <c r="HAG381" s="51"/>
      <c r="HAH381" s="51"/>
      <c r="HAI381" s="52"/>
      <c r="HAJ381" s="50" t="s">
        <v>1</v>
      </c>
      <c r="HAK381" s="51"/>
      <c r="HAL381" s="51"/>
      <c r="HAM381" s="52"/>
      <c r="HAN381" s="50" t="s">
        <v>1</v>
      </c>
      <c r="HAO381" s="51"/>
      <c r="HAP381" s="51"/>
      <c r="HAQ381" s="52"/>
      <c r="HAR381" s="50" t="s">
        <v>1</v>
      </c>
      <c r="HAS381" s="51"/>
      <c r="HAT381" s="51"/>
      <c r="HAU381" s="52"/>
      <c r="HAV381" s="50" t="s">
        <v>1</v>
      </c>
      <c r="HAW381" s="51"/>
      <c r="HAX381" s="51"/>
      <c r="HAY381" s="52"/>
      <c r="HAZ381" s="50" t="s">
        <v>1</v>
      </c>
      <c r="HBA381" s="51"/>
      <c r="HBB381" s="51"/>
      <c r="HBC381" s="52"/>
      <c r="HBD381" s="50" t="s">
        <v>1</v>
      </c>
      <c r="HBE381" s="51"/>
      <c r="HBF381" s="51"/>
      <c r="HBG381" s="52"/>
      <c r="HBH381" s="50" t="s">
        <v>1</v>
      </c>
      <c r="HBI381" s="51"/>
      <c r="HBJ381" s="51"/>
      <c r="HBK381" s="52"/>
      <c r="HBL381" s="50" t="s">
        <v>1</v>
      </c>
      <c r="HBM381" s="51"/>
      <c r="HBN381" s="51"/>
      <c r="HBO381" s="52"/>
      <c r="HBP381" s="50" t="s">
        <v>1</v>
      </c>
      <c r="HBQ381" s="51"/>
      <c r="HBR381" s="51"/>
      <c r="HBS381" s="52"/>
      <c r="HBT381" s="50" t="s">
        <v>1</v>
      </c>
      <c r="HBU381" s="51"/>
      <c r="HBV381" s="51"/>
      <c r="HBW381" s="52"/>
      <c r="HBX381" s="50" t="s">
        <v>1</v>
      </c>
      <c r="HBY381" s="51"/>
      <c r="HBZ381" s="51"/>
      <c r="HCA381" s="52"/>
      <c r="HCB381" s="50" t="s">
        <v>1</v>
      </c>
      <c r="HCC381" s="51"/>
      <c r="HCD381" s="51"/>
      <c r="HCE381" s="52"/>
      <c r="HCF381" s="50" t="s">
        <v>1</v>
      </c>
      <c r="HCG381" s="51"/>
      <c r="HCH381" s="51"/>
      <c r="HCI381" s="52"/>
      <c r="HCJ381" s="50" t="s">
        <v>1</v>
      </c>
      <c r="HCK381" s="51"/>
      <c r="HCL381" s="51"/>
      <c r="HCM381" s="52"/>
      <c r="HCN381" s="50" t="s">
        <v>1</v>
      </c>
      <c r="HCO381" s="51"/>
      <c r="HCP381" s="51"/>
      <c r="HCQ381" s="52"/>
      <c r="HCR381" s="50" t="s">
        <v>1</v>
      </c>
      <c r="HCS381" s="51"/>
      <c r="HCT381" s="51"/>
      <c r="HCU381" s="52"/>
      <c r="HCV381" s="50" t="s">
        <v>1</v>
      </c>
      <c r="HCW381" s="51"/>
      <c r="HCX381" s="51"/>
      <c r="HCY381" s="52"/>
      <c r="HCZ381" s="50" t="s">
        <v>1</v>
      </c>
      <c r="HDA381" s="51"/>
      <c r="HDB381" s="51"/>
      <c r="HDC381" s="52"/>
      <c r="HDD381" s="50" t="s">
        <v>1</v>
      </c>
      <c r="HDE381" s="51"/>
      <c r="HDF381" s="51"/>
      <c r="HDG381" s="52"/>
      <c r="HDH381" s="50" t="s">
        <v>1</v>
      </c>
      <c r="HDI381" s="51"/>
      <c r="HDJ381" s="51"/>
      <c r="HDK381" s="52"/>
      <c r="HDL381" s="50" t="s">
        <v>1</v>
      </c>
      <c r="HDM381" s="51"/>
      <c r="HDN381" s="51"/>
      <c r="HDO381" s="52"/>
      <c r="HDP381" s="50" t="s">
        <v>1</v>
      </c>
      <c r="HDQ381" s="51"/>
      <c r="HDR381" s="51"/>
      <c r="HDS381" s="52"/>
      <c r="HDT381" s="50" t="s">
        <v>1</v>
      </c>
      <c r="HDU381" s="51"/>
      <c r="HDV381" s="51"/>
      <c r="HDW381" s="52"/>
      <c r="HDX381" s="50" t="s">
        <v>1</v>
      </c>
      <c r="HDY381" s="51"/>
      <c r="HDZ381" s="51"/>
      <c r="HEA381" s="52"/>
      <c r="HEB381" s="50" t="s">
        <v>1</v>
      </c>
      <c r="HEC381" s="51"/>
      <c r="HED381" s="51"/>
      <c r="HEE381" s="52"/>
      <c r="HEF381" s="50" t="s">
        <v>1</v>
      </c>
      <c r="HEG381" s="51"/>
      <c r="HEH381" s="51"/>
      <c r="HEI381" s="52"/>
      <c r="HEJ381" s="50" t="s">
        <v>1</v>
      </c>
      <c r="HEK381" s="51"/>
      <c r="HEL381" s="51"/>
      <c r="HEM381" s="52"/>
      <c r="HEN381" s="50" t="s">
        <v>1</v>
      </c>
      <c r="HEO381" s="51"/>
      <c r="HEP381" s="51"/>
      <c r="HEQ381" s="52"/>
      <c r="HER381" s="50" t="s">
        <v>1</v>
      </c>
      <c r="HES381" s="51"/>
      <c r="HET381" s="51"/>
      <c r="HEU381" s="52"/>
      <c r="HEV381" s="50" t="s">
        <v>1</v>
      </c>
      <c r="HEW381" s="51"/>
      <c r="HEX381" s="51"/>
      <c r="HEY381" s="52"/>
      <c r="HEZ381" s="50" t="s">
        <v>1</v>
      </c>
      <c r="HFA381" s="51"/>
      <c r="HFB381" s="51"/>
      <c r="HFC381" s="52"/>
      <c r="HFD381" s="50" t="s">
        <v>1</v>
      </c>
      <c r="HFE381" s="51"/>
      <c r="HFF381" s="51"/>
      <c r="HFG381" s="52"/>
      <c r="HFH381" s="50" t="s">
        <v>1</v>
      </c>
      <c r="HFI381" s="51"/>
      <c r="HFJ381" s="51"/>
      <c r="HFK381" s="52"/>
      <c r="HFL381" s="50" t="s">
        <v>1</v>
      </c>
      <c r="HFM381" s="51"/>
      <c r="HFN381" s="51"/>
      <c r="HFO381" s="52"/>
      <c r="HFP381" s="50" t="s">
        <v>1</v>
      </c>
      <c r="HFQ381" s="51"/>
      <c r="HFR381" s="51"/>
      <c r="HFS381" s="52"/>
      <c r="HFT381" s="50" t="s">
        <v>1</v>
      </c>
      <c r="HFU381" s="51"/>
      <c r="HFV381" s="51"/>
      <c r="HFW381" s="52"/>
      <c r="HFX381" s="50" t="s">
        <v>1</v>
      </c>
      <c r="HFY381" s="51"/>
      <c r="HFZ381" s="51"/>
      <c r="HGA381" s="52"/>
      <c r="HGB381" s="50" t="s">
        <v>1</v>
      </c>
      <c r="HGC381" s="51"/>
      <c r="HGD381" s="51"/>
      <c r="HGE381" s="52"/>
      <c r="HGF381" s="50" t="s">
        <v>1</v>
      </c>
      <c r="HGG381" s="51"/>
      <c r="HGH381" s="51"/>
      <c r="HGI381" s="52"/>
      <c r="HGJ381" s="50" t="s">
        <v>1</v>
      </c>
      <c r="HGK381" s="51"/>
      <c r="HGL381" s="51"/>
      <c r="HGM381" s="52"/>
      <c r="HGN381" s="50" t="s">
        <v>1</v>
      </c>
      <c r="HGO381" s="51"/>
      <c r="HGP381" s="51"/>
      <c r="HGQ381" s="52"/>
      <c r="HGR381" s="50" t="s">
        <v>1</v>
      </c>
      <c r="HGS381" s="51"/>
      <c r="HGT381" s="51"/>
      <c r="HGU381" s="52"/>
      <c r="HGV381" s="50" t="s">
        <v>1</v>
      </c>
      <c r="HGW381" s="51"/>
      <c r="HGX381" s="51"/>
      <c r="HGY381" s="52"/>
      <c r="HGZ381" s="50" t="s">
        <v>1</v>
      </c>
      <c r="HHA381" s="51"/>
      <c r="HHB381" s="51"/>
      <c r="HHC381" s="52"/>
      <c r="HHD381" s="50" t="s">
        <v>1</v>
      </c>
      <c r="HHE381" s="51"/>
      <c r="HHF381" s="51"/>
      <c r="HHG381" s="52"/>
      <c r="HHH381" s="50" t="s">
        <v>1</v>
      </c>
      <c r="HHI381" s="51"/>
      <c r="HHJ381" s="51"/>
      <c r="HHK381" s="52"/>
      <c r="HHL381" s="50" t="s">
        <v>1</v>
      </c>
      <c r="HHM381" s="51"/>
      <c r="HHN381" s="51"/>
      <c r="HHO381" s="52"/>
      <c r="HHP381" s="50" t="s">
        <v>1</v>
      </c>
      <c r="HHQ381" s="51"/>
      <c r="HHR381" s="51"/>
      <c r="HHS381" s="52"/>
      <c r="HHT381" s="50" t="s">
        <v>1</v>
      </c>
      <c r="HHU381" s="51"/>
      <c r="HHV381" s="51"/>
      <c r="HHW381" s="52"/>
      <c r="HHX381" s="50" t="s">
        <v>1</v>
      </c>
      <c r="HHY381" s="51"/>
      <c r="HHZ381" s="51"/>
      <c r="HIA381" s="52"/>
      <c r="HIB381" s="50" t="s">
        <v>1</v>
      </c>
      <c r="HIC381" s="51"/>
      <c r="HID381" s="51"/>
      <c r="HIE381" s="52"/>
      <c r="HIF381" s="50" t="s">
        <v>1</v>
      </c>
      <c r="HIG381" s="51"/>
      <c r="HIH381" s="51"/>
      <c r="HII381" s="52"/>
      <c r="HIJ381" s="50" t="s">
        <v>1</v>
      </c>
      <c r="HIK381" s="51"/>
      <c r="HIL381" s="51"/>
      <c r="HIM381" s="52"/>
      <c r="HIN381" s="50" t="s">
        <v>1</v>
      </c>
      <c r="HIO381" s="51"/>
      <c r="HIP381" s="51"/>
      <c r="HIQ381" s="52"/>
      <c r="HIR381" s="50" t="s">
        <v>1</v>
      </c>
      <c r="HIS381" s="51"/>
      <c r="HIT381" s="51"/>
      <c r="HIU381" s="52"/>
      <c r="HIV381" s="50" t="s">
        <v>1</v>
      </c>
      <c r="HIW381" s="51"/>
      <c r="HIX381" s="51"/>
      <c r="HIY381" s="52"/>
      <c r="HIZ381" s="50" t="s">
        <v>1</v>
      </c>
      <c r="HJA381" s="51"/>
      <c r="HJB381" s="51"/>
      <c r="HJC381" s="52"/>
      <c r="HJD381" s="50" t="s">
        <v>1</v>
      </c>
      <c r="HJE381" s="51"/>
      <c r="HJF381" s="51"/>
      <c r="HJG381" s="52"/>
      <c r="HJH381" s="50" t="s">
        <v>1</v>
      </c>
      <c r="HJI381" s="51"/>
      <c r="HJJ381" s="51"/>
      <c r="HJK381" s="52"/>
      <c r="HJL381" s="50" t="s">
        <v>1</v>
      </c>
      <c r="HJM381" s="51"/>
      <c r="HJN381" s="51"/>
      <c r="HJO381" s="52"/>
      <c r="HJP381" s="50" t="s">
        <v>1</v>
      </c>
      <c r="HJQ381" s="51"/>
      <c r="HJR381" s="51"/>
      <c r="HJS381" s="52"/>
      <c r="HJT381" s="50" t="s">
        <v>1</v>
      </c>
      <c r="HJU381" s="51"/>
      <c r="HJV381" s="51"/>
      <c r="HJW381" s="52"/>
      <c r="HJX381" s="50" t="s">
        <v>1</v>
      </c>
      <c r="HJY381" s="51"/>
      <c r="HJZ381" s="51"/>
      <c r="HKA381" s="52"/>
      <c r="HKB381" s="50" t="s">
        <v>1</v>
      </c>
      <c r="HKC381" s="51"/>
      <c r="HKD381" s="51"/>
      <c r="HKE381" s="52"/>
      <c r="HKF381" s="50" t="s">
        <v>1</v>
      </c>
      <c r="HKG381" s="51"/>
      <c r="HKH381" s="51"/>
      <c r="HKI381" s="52"/>
      <c r="HKJ381" s="50" t="s">
        <v>1</v>
      </c>
      <c r="HKK381" s="51"/>
      <c r="HKL381" s="51"/>
      <c r="HKM381" s="52"/>
      <c r="HKN381" s="50" t="s">
        <v>1</v>
      </c>
      <c r="HKO381" s="51"/>
      <c r="HKP381" s="51"/>
      <c r="HKQ381" s="52"/>
      <c r="HKR381" s="50" t="s">
        <v>1</v>
      </c>
      <c r="HKS381" s="51"/>
      <c r="HKT381" s="51"/>
      <c r="HKU381" s="52"/>
      <c r="HKV381" s="50" t="s">
        <v>1</v>
      </c>
      <c r="HKW381" s="51"/>
      <c r="HKX381" s="51"/>
      <c r="HKY381" s="52"/>
      <c r="HKZ381" s="50" t="s">
        <v>1</v>
      </c>
      <c r="HLA381" s="51"/>
      <c r="HLB381" s="51"/>
      <c r="HLC381" s="52"/>
      <c r="HLD381" s="50" t="s">
        <v>1</v>
      </c>
      <c r="HLE381" s="51"/>
      <c r="HLF381" s="51"/>
      <c r="HLG381" s="52"/>
      <c r="HLH381" s="50" t="s">
        <v>1</v>
      </c>
      <c r="HLI381" s="51"/>
      <c r="HLJ381" s="51"/>
      <c r="HLK381" s="52"/>
      <c r="HLL381" s="50" t="s">
        <v>1</v>
      </c>
      <c r="HLM381" s="51"/>
      <c r="HLN381" s="51"/>
      <c r="HLO381" s="52"/>
      <c r="HLP381" s="50" t="s">
        <v>1</v>
      </c>
      <c r="HLQ381" s="51"/>
      <c r="HLR381" s="51"/>
      <c r="HLS381" s="52"/>
      <c r="HLT381" s="50" t="s">
        <v>1</v>
      </c>
      <c r="HLU381" s="51"/>
      <c r="HLV381" s="51"/>
      <c r="HLW381" s="52"/>
      <c r="HLX381" s="50" t="s">
        <v>1</v>
      </c>
      <c r="HLY381" s="51"/>
      <c r="HLZ381" s="51"/>
      <c r="HMA381" s="52"/>
      <c r="HMB381" s="50" t="s">
        <v>1</v>
      </c>
      <c r="HMC381" s="51"/>
      <c r="HMD381" s="51"/>
      <c r="HME381" s="52"/>
      <c r="HMF381" s="50" t="s">
        <v>1</v>
      </c>
      <c r="HMG381" s="51"/>
      <c r="HMH381" s="51"/>
      <c r="HMI381" s="52"/>
      <c r="HMJ381" s="50" t="s">
        <v>1</v>
      </c>
      <c r="HMK381" s="51"/>
      <c r="HML381" s="51"/>
      <c r="HMM381" s="52"/>
      <c r="HMN381" s="50" t="s">
        <v>1</v>
      </c>
      <c r="HMO381" s="51"/>
      <c r="HMP381" s="51"/>
      <c r="HMQ381" s="52"/>
      <c r="HMR381" s="50" t="s">
        <v>1</v>
      </c>
      <c r="HMS381" s="51"/>
      <c r="HMT381" s="51"/>
      <c r="HMU381" s="52"/>
      <c r="HMV381" s="50" t="s">
        <v>1</v>
      </c>
      <c r="HMW381" s="51"/>
      <c r="HMX381" s="51"/>
      <c r="HMY381" s="52"/>
      <c r="HMZ381" s="50" t="s">
        <v>1</v>
      </c>
      <c r="HNA381" s="51"/>
      <c r="HNB381" s="51"/>
      <c r="HNC381" s="52"/>
      <c r="HND381" s="50" t="s">
        <v>1</v>
      </c>
      <c r="HNE381" s="51"/>
      <c r="HNF381" s="51"/>
      <c r="HNG381" s="52"/>
      <c r="HNH381" s="50" t="s">
        <v>1</v>
      </c>
      <c r="HNI381" s="51"/>
      <c r="HNJ381" s="51"/>
      <c r="HNK381" s="52"/>
      <c r="HNL381" s="50" t="s">
        <v>1</v>
      </c>
      <c r="HNM381" s="51"/>
      <c r="HNN381" s="51"/>
      <c r="HNO381" s="52"/>
      <c r="HNP381" s="50" t="s">
        <v>1</v>
      </c>
      <c r="HNQ381" s="51"/>
      <c r="HNR381" s="51"/>
      <c r="HNS381" s="52"/>
      <c r="HNT381" s="50" t="s">
        <v>1</v>
      </c>
      <c r="HNU381" s="51"/>
      <c r="HNV381" s="51"/>
      <c r="HNW381" s="52"/>
      <c r="HNX381" s="50" t="s">
        <v>1</v>
      </c>
      <c r="HNY381" s="51"/>
      <c r="HNZ381" s="51"/>
      <c r="HOA381" s="52"/>
      <c r="HOB381" s="50" t="s">
        <v>1</v>
      </c>
      <c r="HOC381" s="51"/>
      <c r="HOD381" s="51"/>
      <c r="HOE381" s="52"/>
      <c r="HOF381" s="50" t="s">
        <v>1</v>
      </c>
      <c r="HOG381" s="51"/>
      <c r="HOH381" s="51"/>
      <c r="HOI381" s="52"/>
      <c r="HOJ381" s="50" t="s">
        <v>1</v>
      </c>
      <c r="HOK381" s="51"/>
      <c r="HOL381" s="51"/>
      <c r="HOM381" s="52"/>
      <c r="HON381" s="50" t="s">
        <v>1</v>
      </c>
      <c r="HOO381" s="51"/>
      <c r="HOP381" s="51"/>
      <c r="HOQ381" s="52"/>
      <c r="HOR381" s="50" t="s">
        <v>1</v>
      </c>
      <c r="HOS381" s="51"/>
      <c r="HOT381" s="51"/>
      <c r="HOU381" s="52"/>
      <c r="HOV381" s="50" t="s">
        <v>1</v>
      </c>
      <c r="HOW381" s="51"/>
      <c r="HOX381" s="51"/>
      <c r="HOY381" s="52"/>
      <c r="HOZ381" s="50" t="s">
        <v>1</v>
      </c>
      <c r="HPA381" s="51"/>
      <c r="HPB381" s="51"/>
      <c r="HPC381" s="52"/>
      <c r="HPD381" s="50" t="s">
        <v>1</v>
      </c>
      <c r="HPE381" s="51"/>
      <c r="HPF381" s="51"/>
      <c r="HPG381" s="52"/>
      <c r="HPH381" s="50" t="s">
        <v>1</v>
      </c>
      <c r="HPI381" s="51"/>
      <c r="HPJ381" s="51"/>
      <c r="HPK381" s="52"/>
      <c r="HPL381" s="50" t="s">
        <v>1</v>
      </c>
      <c r="HPM381" s="51"/>
      <c r="HPN381" s="51"/>
      <c r="HPO381" s="52"/>
      <c r="HPP381" s="50" t="s">
        <v>1</v>
      </c>
      <c r="HPQ381" s="51"/>
      <c r="HPR381" s="51"/>
      <c r="HPS381" s="52"/>
      <c r="HPT381" s="50" t="s">
        <v>1</v>
      </c>
      <c r="HPU381" s="51"/>
      <c r="HPV381" s="51"/>
      <c r="HPW381" s="52"/>
      <c r="HPX381" s="50" t="s">
        <v>1</v>
      </c>
      <c r="HPY381" s="51"/>
      <c r="HPZ381" s="51"/>
      <c r="HQA381" s="52"/>
      <c r="HQB381" s="50" t="s">
        <v>1</v>
      </c>
      <c r="HQC381" s="51"/>
      <c r="HQD381" s="51"/>
      <c r="HQE381" s="52"/>
      <c r="HQF381" s="50" t="s">
        <v>1</v>
      </c>
      <c r="HQG381" s="51"/>
      <c r="HQH381" s="51"/>
      <c r="HQI381" s="52"/>
      <c r="HQJ381" s="50" t="s">
        <v>1</v>
      </c>
      <c r="HQK381" s="51"/>
      <c r="HQL381" s="51"/>
      <c r="HQM381" s="52"/>
      <c r="HQN381" s="50" t="s">
        <v>1</v>
      </c>
      <c r="HQO381" s="51"/>
      <c r="HQP381" s="51"/>
      <c r="HQQ381" s="52"/>
      <c r="HQR381" s="50" t="s">
        <v>1</v>
      </c>
      <c r="HQS381" s="51"/>
      <c r="HQT381" s="51"/>
      <c r="HQU381" s="52"/>
      <c r="HQV381" s="50" t="s">
        <v>1</v>
      </c>
      <c r="HQW381" s="51"/>
      <c r="HQX381" s="51"/>
      <c r="HQY381" s="52"/>
      <c r="HQZ381" s="50" t="s">
        <v>1</v>
      </c>
      <c r="HRA381" s="51"/>
      <c r="HRB381" s="51"/>
      <c r="HRC381" s="52"/>
      <c r="HRD381" s="50" t="s">
        <v>1</v>
      </c>
      <c r="HRE381" s="51"/>
      <c r="HRF381" s="51"/>
      <c r="HRG381" s="52"/>
      <c r="HRH381" s="50" t="s">
        <v>1</v>
      </c>
      <c r="HRI381" s="51"/>
      <c r="HRJ381" s="51"/>
      <c r="HRK381" s="52"/>
      <c r="HRL381" s="50" t="s">
        <v>1</v>
      </c>
      <c r="HRM381" s="51"/>
      <c r="HRN381" s="51"/>
      <c r="HRO381" s="52"/>
      <c r="HRP381" s="50" t="s">
        <v>1</v>
      </c>
      <c r="HRQ381" s="51"/>
      <c r="HRR381" s="51"/>
      <c r="HRS381" s="52"/>
      <c r="HRT381" s="50" t="s">
        <v>1</v>
      </c>
      <c r="HRU381" s="51"/>
      <c r="HRV381" s="51"/>
      <c r="HRW381" s="52"/>
      <c r="HRX381" s="50" t="s">
        <v>1</v>
      </c>
      <c r="HRY381" s="51"/>
      <c r="HRZ381" s="51"/>
      <c r="HSA381" s="52"/>
      <c r="HSB381" s="50" t="s">
        <v>1</v>
      </c>
      <c r="HSC381" s="51"/>
      <c r="HSD381" s="51"/>
      <c r="HSE381" s="52"/>
      <c r="HSF381" s="50" t="s">
        <v>1</v>
      </c>
      <c r="HSG381" s="51"/>
      <c r="HSH381" s="51"/>
      <c r="HSI381" s="52"/>
      <c r="HSJ381" s="50" t="s">
        <v>1</v>
      </c>
      <c r="HSK381" s="51"/>
      <c r="HSL381" s="51"/>
      <c r="HSM381" s="52"/>
      <c r="HSN381" s="50" t="s">
        <v>1</v>
      </c>
      <c r="HSO381" s="51"/>
      <c r="HSP381" s="51"/>
      <c r="HSQ381" s="52"/>
      <c r="HSR381" s="50" t="s">
        <v>1</v>
      </c>
      <c r="HSS381" s="51"/>
      <c r="HST381" s="51"/>
      <c r="HSU381" s="52"/>
      <c r="HSV381" s="50" t="s">
        <v>1</v>
      </c>
      <c r="HSW381" s="51"/>
      <c r="HSX381" s="51"/>
      <c r="HSY381" s="52"/>
      <c r="HSZ381" s="50" t="s">
        <v>1</v>
      </c>
      <c r="HTA381" s="51"/>
      <c r="HTB381" s="51"/>
      <c r="HTC381" s="52"/>
      <c r="HTD381" s="50" t="s">
        <v>1</v>
      </c>
      <c r="HTE381" s="51"/>
      <c r="HTF381" s="51"/>
      <c r="HTG381" s="52"/>
      <c r="HTH381" s="50" t="s">
        <v>1</v>
      </c>
      <c r="HTI381" s="51"/>
      <c r="HTJ381" s="51"/>
      <c r="HTK381" s="52"/>
      <c r="HTL381" s="50" t="s">
        <v>1</v>
      </c>
      <c r="HTM381" s="51"/>
      <c r="HTN381" s="51"/>
      <c r="HTO381" s="52"/>
      <c r="HTP381" s="50" t="s">
        <v>1</v>
      </c>
      <c r="HTQ381" s="51"/>
      <c r="HTR381" s="51"/>
      <c r="HTS381" s="52"/>
      <c r="HTT381" s="50" t="s">
        <v>1</v>
      </c>
      <c r="HTU381" s="51"/>
      <c r="HTV381" s="51"/>
      <c r="HTW381" s="52"/>
      <c r="HTX381" s="50" t="s">
        <v>1</v>
      </c>
      <c r="HTY381" s="51"/>
      <c r="HTZ381" s="51"/>
      <c r="HUA381" s="52"/>
      <c r="HUB381" s="50" t="s">
        <v>1</v>
      </c>
      <c r="HUC381" s="51"/>
      <c r="HUD381" s="51"/>
      <c r="HUE381" s="52"/>
      <c r="HUF381" s="50" t="s">
        <v>1</v>
      </c>
      <c r="HUG381" s="51"/>
      <c r="HUH381" s="51"/>
      <c r="HUI381" s="52"/>
      <c r="HUJ381" s="50" t="s">
        <v>1</v>
      </c>
      <c r="HUK381" s="51"/>
      <c r="HUL381" s="51"/>
      <c r="HUM381" s="52"/>
      <c r="HUN381" s="50" t="s">
        <v>1</v>
      </c>
      <c r="HUO381" s="51"/>
      <c r="HUP381" s="51"/>
      <c r="HUQ381" s="52"/>
      <c r="HUR381" s="50" t="s">
        <v>1</v>
      </c>
      <c r="HUS381" s="51"/>
      <c r="HUT381" s="51"/>
      <c r="HUU381" s="52"/>
      <c r="HUV381" s="50" t="s">
        <v>1</v>
      </c>
      <c r="HUW381" s="51"/>
      <c r="HUX381" s="51"/>
      <c r="HUY381" s="52"/>
      <c r="HUZ381" s="50" t="s">
        <v>1</v>
      </c>
      <c r="HVA381" s="51"/>
      <c r="HVB381" s="51"/>
      <c r="HVC381" s="52"/>
      <c r="HVD381" s="50" t="s">
        <v>1</v>
      </c>
      <c r="HVE381" s="51"/>
      <c r="HVF381" s="51"/>
      <c r="HVG381" s="52"/>
      <c r="HVH381" s="50" t="s">
        <v>1</v>
      </c>
      <c r="HVI381" s="51"/>
      <c r="HVJ381" s="51"/>
      <c r="HVK381" s="52"/>
      <c r="HVL381" s="50" t="s">
        <v>1</v>
      </c>
      <c r="HVM381" s="51"/>
      <c r="HVN381" s="51"/>
      <c r="HVO381" s="52"/>
      <c r="HVP381" s="50" t="s">
        <v>1</v>
      </c>
      <c r="HVQ381" s="51"/>
      <c r="HVR381" s="51"/>
      <c r="HVS381" s="52"/>
      <c r="HVT381" s="50" t="s">
        <v>1</v>
      </c>
      <c r="HVU381" s="51"/>
      <c r="HVV381" s="51"/>
      <c r="HVW381" s="52"/>
      <c r="HVX381" s="50" t="s">
        <v>1</v>
      </c>
      <c r="HVY381" s="51"/>
      <c r="HVZ381" s="51"/>
      <c r="HWA381" s="52"/>
      <c r="HWB381" s="50" t="s">
        <v>1</v>
      </c>
      <c r="HWC381" s="51"/>
      <c r="HWD381" s="51"/>
      <c r="HWE381" s="52"/>
      <c r="HWF381" s="50" t="s">
        <v>1</v>
      </c>
      <c r="HWG381" s="51"/>
      <c r="HWH381" s="51"/>
      <c r="HWI381" s="52"/>
      <c r="HWJ381" s="50" t="s">
        <v>1</v>
      </c>
      <c r="HWK381" s="51"/>
      <c r="HWL381" s="51"/>
      <c r="HWM381" s="52"/>
      <c r="HWN381" s="50" t="s">
        <v>1</v>
      </c>
      <c r="HWO381" s="51"/>
      <c r="HWP381" s="51"/>
      <c r="HWQ381" s="52"/>
      <c r="HWR381" s="50" t="s">
        <v>1</v>
      </c>
      <c r="HWS381" s="51"/>
      <c r="HWT381" s="51"/>
      <c r="HWU381" s="52"/>
      <c r="HWV381" s="50" t="s">
        <v>1</v>
      </c>
      <c r="HWW381" s="51"/>
      <c r="HWX381" s="51"/>
      <c r="HWY381" s="52"/>
      <c r="HWZ381" s="50" t="s">
        <v>1</v>
      </c>
      <c r="HXA381" s="51"/>
      <c r="HXB381" s="51"/>
      <c r="HXC381" s="52"/>
      <c r="HXD381" s="50" t="s">
        <v>1</v>
      </c>
      <c r="HXE381" s="51"/>
      <c r="HXF381" s="51"/>
      <c r="HXG381" s="52"/>
      <c r="HXH381" s="50" t="s">
        <v>1</v>
      </c>
      <c r="HXI381" s="51"/>
      <c r="HXJ381" s="51"/>
      <c r="HXK381" s="52"/>
      <c r="HXL381" s="50" t="s">
        <v>1</v>
      </c>
      <c r="HXM381" s="51"/>
      <c r="HXN381" s="51"/>
      <c r="HXO381" s="52"/>
      <c r="HXP381" s="50" t="s">
        <v>1</v>
      </c>
      <c r="HXQ381" s="51"/>
      <c r="HXR381" s="51"/>
      <c r="HXS381" s="52"/>
      <c r="HXT381" s="50" t="s">
        <v>1</v>
      </c>
      <c r="HXU381" s="51"/>
      <c r="HXV381" s="51"/>
      <c r="HXW381" s="52"/>
      <c r="HXX381" s="50" t="s">
        <v>1</v>
      </c>
      <c r="HXY381" s="51"/>
      <c r="HXZ381" s="51"/>
      <c r="HYA381" s="52"/>
      <c r="HYB381" s="50" t="s">
        <v>1</v>
      </c>
      <c r="HYC381" s="51"/>
      <c r="HYD381" s="51"/>
      <c r="HYE381" s="52"/>
      <c r="HYF381" s="50" t="s">
        <v>1</v>
      </c>
      <c r="HYG381" s="51"/>
      <c r="HYH381" s="51"/>
      <c r="HYI381" s="52"/>
      <c r="HYJ381" s="50" t="s">
        <v>1</v>
      </c>
      <c r="HYK381" s="51"/>
      <c r="HYL381" s="51"/>
      <c r="HYM381" s="52"/>
      <c r="HYN381" s="50" t="s">
        <v>1</v>
      </c>
      <c r="HYO381" s="51"/>
      <c r="HYP381" s="51"/>
      <c r="HYQ381" s="52"/>
      <c r="HYR381" s="50" t="s">
        <v>1</v>
      </c>
      <c r="HYS381" s="51"/>
      <c r="HYT381" s="51"/>
      <c r="HYU381" s="52"/>
      <c r="HYV381" s="50" t="s">
        <v>1</v>
      </c>
      <c r="HYW381" s="51"/>
      <c r="HYX381" s="51"/>
      <c r="HYY381" s="52"/>
      <c r="HYZ381" s="50" t="s">
        <v>1</v>
      </c>
      <c r="HZA381" s="51"/>
      <c r="HZB381" s="51"/>
      <c r="HZC381" s="52"/>
      <c r="HZD381" s="50" t="s">
        <v>1</v>
      </c>
      <c r="HZE381" s="51"/>
      <c r="HZF381" s="51"/>
      <c r="HZG381" s="52"/>
      <c r="HZH381" s="50" t="s">
        <v>1</v>
      </c>
      <c r="HZI381" s="51"/>
      <c r="HZJ381" s="51"/>
      <c r="HZK381" s="52"/>
      <c r="HZL381" s="50" t="s">
        <v>1</v>
      </c>
      <c r="HZM381" s="51"/>
      <c r="HZN381" s="51"/>
      <c r="HZO381" s="52"/>
      <c r="HZP381" s="50" t="s">
        <v>1</v>
      </c>
      <c r="HZQ381" s="51"/>
      <c r="HZR381" s="51"/>
      <c r="HZS381" s="52"/>
      <c r="HZT381" s="50" t="s">
        <v>1</v>
      </c>
      <c r="HZU381" s="51"/>
      <c r="HZV381" s="51"/>
      <c r="HZW381" s="52"/>
      <c r="HZX381" s="50" t="s">
        <v>1</v>
      </c>
      <c r="HZY381" s="51"/>
      <c r="HZZ381" s="51"/>
      <c r="IAA381" s="52"/>
      <c r="IAB381" s="50" t="s">
        <v>1</v>
      </c>
      <c r="IAC381" s="51"/>
      <c r="IAD381" s="51"/>
      <c r="IAE381" s="52"/>
      <c r="IAF381" s="50" t="s">
        <v>1</v>
      </c>
      <c r="IAG381" s="51"/>
      <c r="IAH381" s="51"/>
      <c r="IAI381" s="52"/>
      <c r="IAJ381" s="50" t="s">
        <v>1</v>
      </c>
      <c r="IAK381" s="51"/>
      <c r="IAL381" s="51"/>
      <c r="IAM381" s="52"/>
      <c r="IAN381" s="50" t="s">
        <v>1</v>
      </c>
      <c r="IAO381" s="51"/>
      <c r="IAP381" s="51"/>
      <c r="IAQ381" s="52"/>
      <c r="IAR381" s="50" t="s">
        <v>1</v>
      </c>
      <c r="IAS381" s="51"/>
      <c r="IAT381" s="51"/>
      <c r="IAU381" s="52"/>
      <c r="IAV381" s="50" t="s">
        <v>1</v>
      </c>
      <c r="IAW381" s="51"/>
      <c r="IAX381" s="51"/>
      <c r="IAY381" s="52"/>
      <c r="IAZ381" s="50" t="s">
        <v>1</v>
      </c>
      <c r="IBA381" s="51"/>
      <c r="IBB381" s="51"/>
      <c r="IBC381" s="52"/>
      <c r="IBD381" s="50" t="s">
        <v>1</v>
      </c>
      <c r="IBE381" s="51"/>
      <c r="IBF381" s="51"/>
      <c r="IBG381" s="52"/>
      <c r="IBH381" s="50" t="s">
        <v>1</v>
      </c>
      <c r="IBI381" s="51"/>
      <c r="IBJ381" s="51"/>
      <c r="IBK381" s="52"/>
      <c r="IBL381" s="50" t="s">
        <v>1</v>
      </c>
      <c r="IBM381" s="51"/>
      <c r="IBN381" s="51"/>
      <c r="IBO381" s="52"/>
      <c r="IBP381" s="50" t="s">
        <v>1</v>
      </c>
      <c r="IBQ381" s="51"/>
      <c r="IBR381" s="51"/>
      <c r="IBS381" s="52"/>
      <c r="IBT381" s="50" t="s">
        <v>1</v>
      </c>
      <c r="IBU381" s="51"/>
      <c r="IBV381" s="51"/>
      <c r="IBW381" s="52"/>
      <c r="IBX381" s="50" t="s">
        <v>1</v>
      </c>
      <c r="IBY381" s="51"/>
      <c r="IBZ381" s="51"/>
      <c r="ICA381" s="52"/>
      <c r="ICB381" s="50" t="s">
        <v>1</v>
      </c>
      <c r="ICC381" s="51"/>
      <c r="ICD381" s="51"/>
      <c r="ICE381" s="52"/>
      <c r="ICF381" s="50" t="s">
        <v>1</v>
      </c>
      <c r="ICG381" s="51"/>
      <c r="ICH381" s="51"/>
      <c r="ICI381" s="52"/>
      <c r="ICJ381" s="50" t="s">
        <v>1</v>
      </c>
      <c r="ICK381" s="51"/>
      <c r="ICL381" s="51"/>
      <c r="ICM381" s="52"/>
      <c r="ICN381" s="50" t="s">
        <v>1</v>
      </c>
      <c r="ICO381" s="51"/>
      <c r="ICP381" s="51"/>
      <c r="ICQ381" s="52"/>
      <c r="ICR381" s="50" t="s">
        <v>1</v>
      </c>
      <c r="ICS381" s="51"/>
      <c r="ICT381" s="51"/>
      <c r="ICU381" s="52"/>
      <c r="ICV381" s="50" t="s">
        <v>1</v>
      </c>
      <c r="ICW381" s="51"/>
      <c r="ICX381" s="51"/>
      <c r="ICY381" s="52"/>
      <c r="ICZ381" s="50" t="s">
        <v>1</v>
      </c>
      <c r="IDA381" s="51"/>
      <c r="IDB381" s="51"/>
      <c r="IDC381" s="52"/>
      <c r="IDD381" s="50" t="s">
        <v>1</v>
      </c>
      <c r="IDE381" s="51"/>
      <c r="IDF381" s="51"/>
      <c r="IDG381" s="52"/>
      <c r="IDH381" s="50" t="s">
        <v>1</v>
      </c>
      <c r="IDI381" s="51"/>
      <c r="IDJ381" s="51"/>
      <c r="IDK381" s="52"/>
      <c r="IDL381" s="50" t="s">
        <v>1</v>
      </c>
      <c r="IDM381" s="51"/>
      <c r="IDN381" s="51"/>
      <c r="IDO381" s="52"/>
      <c r="IDP381" s="50" t="s">
        <v>1</v>
      </c>
      <c r="IDQ381" s="51"/>
      <c r="IDR381" s="51"/>
      <c r="IDS381" s="52"/>
      <c r="IDT381" s="50" t="s">
        <v>1</v>
      </c>
      <c r="IDU381" s="51"/>
      <c r="IDV381" s="51"/>
      <c r="IDW381" s="52"/>
      <c r="IDX381" s="50" t="s">
        <v>1</v>
      </c>
      <c r="IDY381" s="51"/>
      <c r="IDZ381" s="51"/>
      <c r="IEA381" s="52"/>
      <c r="IEB381" s="50" t="s">
        <v>1</v>
      </c>
      <c r="IEC381" s="51"/>
      <c r="IED381" s="51"/>
      <c r="IEE381" s="52"/>
      <c r="IEF381" s="50" t="s">
        <v>1</v>
      </c>
      <c r="IEG381" s="51"/>
      <c r="IEH381" s="51"/>
      <c r="IEI381" s="52"/>
      <c r="IEJ381" s="50" t="s">
        <v>1</v>
      </c>
      <c r="IEK381" s="51"/>
      <c r="IEL381" s="51"/>
      <c r="IEM381" s="52"/>
      <c r="IEN381" s="50" t="s">
        <v>1</v>
      </c>
      <c r="IEO381" s="51"/>
      <c r="IEP381" s="51"/>
      <c r="IEQ381" s="52"/>
      <c r="IER381" s="50" t="s">
        <v>1</v>
      </c>
      <c r="IES381" s="51"/>
      <c r="IET381" s="51"/>
      <c r="IEU381" s="52"/>
      <c r="IEV381" s="50" t="s">
        <v>1</v>
      </c>
      <c r="IEW381" s="51"/>
      <c r="IEX381" s="51"/>
      <c r="IEY381" s="52"/>
      <c r="IEZ381" s="50" t="s">
        <v>1</v>
      </c>
      <c r="IFA381" s="51"/>
      <c r="IFB381" s="51"/>
      <c r="IFC381" s="52"/>
      <c r="IFD381" s="50" t="s">
        <v>1</v>
      </c>
      <c r="IFE381" s="51"/>
      <c r="IFF381" s="51"/>
      <c r="IFG381" s="52"/>
      <c r="IFH381" s="50" t="s">
        <v>1</v>
      </c>
      <c r="IFI381" s="51"/>
      <c r="IFJ381" s="51"/>
      <c r="IFK381" s="52"/>
      <c r="IFL381" s="50" t="s">
        <v>1</v>
      </c>
      <c r="IFM381" s="51"/>
      <c r="IFN381" s="51"/>
      <c r="IFO381" s="52"/>
      <c r="IFP381" s="50" t="s">
        <v>1</v>
      </c>
      <c r="IFQ381" s="51"/>
      <c r="IFR381" s="51"/>
      <c r="IFS381" s="52"/>
      <c r="IFT381" s="50" t="s">
        <v>1</v>
      </c>
      <c r="IFU381" s="51"/>
      <c r="IFV381" s="51"/>
      <c r="IFW381" s="52"/>
      <c r="IFX381" s="50" t="s">
        <v>1</v>
      </c>
      <c r="IFY381" s="51"/>
      <c r="IFZ381" s="51"/>
      <c r="IGA381" s="52"/>
      <c r="IGB381" s="50" t="s">
        <v>1</v>
      </c>
      <c r="IGC381" s="51"/>
      <c r="IGD381" s="51"/>
      <c r="IGE381" s="52"/>
      <c r="IGF381" s="50" t="s">
        <v>1</v>
      </c>
      <c r="IGG381" s="51"/>
      <c r="IGH381" s="51"/>
      <c r="IGI381" s="52"/>
      <c r="IGJ381" s="50" t="s">
        <v>1</v>
      </c>
      <c r="IGK381" s="51"/>
      <c r="IGL381" s="51"/>
      <c r="IGM381" s="52"/>
      <c r="IGN381" s="50" t="s">
        <v>1</v>
      </c>
      <c r="IGO381" s="51"/>
      <c r="IGP381" s="51"/>
      <c r="IGQ381" s="52"/>
      <c r="IGR381" s="50" t="s">
        <v>1</v>
      </c>
      <c r="IGS381" s="51"/>
      <c r="IGT381" s="51"/>
      <c r="IGU381" s="52"/>
      <c r="IGV381" s="50" t="s">
        <v>1</v>
      </c>
      <c r="IGW381" s="51"/>
      <c r="IGX381" s="51"/>
      <c r="IGY381" s="52"/>
      <c r="IGZ381" s="50" t="s">
        <v>1</v>
      </c>
      <c r="IHA381" s="51"/>
      <c r="IHB381" s="51"/>
      <c r="IHC381" s="52"/>
      <c r="IHD381" s="50" t="s">
        <v>1</v>
      </c>
      <c r="IHE381" s="51"/>
      <c r="IHF381" s="51"/>
      <c r="IHG381" s="52"/>
      <c r="IHH381" s="50" t="s">
        <v>1</v>
      </c>
      <c r="IHI381" s="51"/>
      <c r="IHJ381" s="51"/>
      <c r="IHK381" s="52"/>
      <c r="IHL381" s="50" t="s">
        <v>1</v>
      </c>
      <c r="IHM381" s="51"/>
      <c r="IHN381" s="51"/>
      <c r="IHO381" s="52"/>
      <c r="IHP381" s="50" t="s">
        <v>1</v>
      </c>
      <c r="IHQ381" s="51"/>
      <c r="IHR381" s="51"/>
      <c r="IHS381" s="52"/>
      <c r="IHT381" s="50" t="s">
        <v>1</v>
      </c>
      <c r="IHU381" s="51"/>
      <c r="IHV381" s="51"/>
      <c r="IHW381" s="52"/>
      <c r="IHX381" s="50" t="s">
        <v>1</v>
      </c>
      <c r="IHY381" s="51"/>
      <c r="IHZ381" s="51"/>
      <c r="IIA381" s="52"/>
      <c r="IIB381" s="50" t="s">
        <v>1</v>
      </c>
      <c r="IIC381" s="51"/>
      <c r="IID381" s="51"/>
      <c r="IIE381" s="52"/>
      <c r="IIF381" s="50" t="s">
        <v>1</v>
      </c>
      <c r="IIG381" s="51"/>
      <c r="IIH381" s="51"/>
      <c r="III381" s="52"/>
      <c r="IIJ381" s="50" t="s">
        <v>1</v>
      </c>
      <c r="IIK381" s="51"/>
      <c r="IIL381" s="51"/>
      <c r="IIM381" s="52"/>
      <c r="IIN381" s="50" t="s">
        <v>1</v>
      </c>
      <c r="IIO381" s="51"/>
      <c r="IIP381" s="51"/>
      <c r="IIQ381" s="52"/>
      <c r="IIR381" s="50" t="s">
        <v>1</v>
      </c>
      <c r="IIS381" s="51"/>
      <c r="IIT381" s="51"/>
      <c r="IIU381" s="52"/>
      <c r="IIV381" s="50" t="s">
        <v>1</v>
      </c>
      <c r="IIW381" s="51"/>
      <c r="IIX381" s="51"/>
      <c r="IIY381" s="52"/>
      <c r="IIZ381" s="50" t="s">
        <v>1</v>
      </c>
      <c r="IJA381" s="51"/>
      <c r="IJB381" s="51"/>
      <c r="IJC381" s="52"/>
      <c r="IJD381" s="50" t="s">
        <v>1</v>
      </c>
      <c r="IJE381" s="51"/>
      <c r="IJF381" s="51"/>
      <c r="IJG381" s="52"/>
      <c r="IJH381" s="50" t="s">
        <v>1</v>
      </c>
      <c r="IJI381" s="51"/>
      <c r="IJJ381" s="51"/>
      <c r="IJK381" s="52"/>
      <c r="IJL381" s="50" t="s">
        <v>1</v>
      </c>
      <c r="IJM381" s="51"/>
      <c r="IJN381" s="51"/>
      <c r="IJO381" s="52"/>
      <c r="IJP381" s="50" t="s">
        <v>1</v>
      </c>
      <c r="IJQ381" s="51"/>
      <c r="IJR381" s="51"/>
      <c r="IJS381" s="52"/>
      <c r="IJT381" s="50" t="s">
        <v>1</v>
      </c>
      <c r="IJU381" s="51"/>
      <c r="IJV381" s="51"/>
      <c r="IJW381" s="52"/>
      <c r="IJX381" s="50" t="s">
        <v>1</v>
      </c>
      <c r="IJY381" s="51"/>
      <c r="IJZ381" s="51"/>
      <c r="IKA381" s="52"/>
      <c r="IKB381" s="50" t="s">
        <v>1</v>
      </c>
      <c r="IKC381" s="51"/>
      <c r="IKD381" s="51"/>
      <c r="IKE381" s="52"/>
      <c r="IKF381" s="50" t="s">
        <v>1</v>
      </c>
      <c r="IKG381" s="51"/>
      <c r="IKH381" s="51"/>
      <c r="IKI381" s="52"/>
      <c r="IKJ381" s="50" t="s">
        <v>1</v>
      </c>
      <c r="IKK381" s="51"/>
      <c r="IKL381" s="51"/>
      <c r="IKM381" s="52"/>
      <c r="IKN381" s="50" t="s">
        <v>1</v>
      </c>
      <c r="IKO381" s="51"/>
      <c r="IKP381" s="51"/>
      <c r="IKQ381" s="52"/>
      <c r="IKR381" s="50" t="s">
        <v>1</v>
      </c>
      <c r="IKS381" s="51"/>
      <c r="IKT381" s="51"/>
      <c r="IKU381" s="52"/>
      <c r="IKV381" s="50" t="s">
        <v>1</v>
      </c>
      <c r="IKW381" s="51"/>
      <c r="IKX381" s="51"/>
      <c r="IKY381" s="52"/>
      <c r="IKZ381" s="50" t="s">
        <v>1</v>
      </c>
      <c r="ILA381" s="51"/>
      <c r="ILB381" s="51"/>
      <c r="ILC381" s="52"/>
      <c r="ILD381" s="50" t="s">
        <v>1</v>
      </c>
      <c r="ILE381" s="51"/>
      <c r="ILF381" s="51"/>
      <c r="ILG381" s="52"/>
      <c r="ILH381" s="50" t="s">
        <v>1</v>
      </c>
      <c r="ILI381" s="51"/>
      <c r="ILJ381" s="51"/>
      <c r="ILK381" s="52"/>
      <c r="ILL381" s="50" t="s">
        <v>1</v>
      </c>
      <c r="ILM381" s="51"/>
      <c r="ILN381" s="51"/>
      <c r="ILO381" s="52"/>
      <c r="ILP381" s="50" t="s">
        <v>1</v>
      </c>
      <c r="ILQ381" s="51"/>
      <c r="ILR381" s="51"/>
      <c r="ILS381" s="52"/>
      <c r="ILT381" s="50" t="s">
        <v>1</v>
      </c>
      <c r="ILU381" s="51"/>
      <c r="ILV381" s="51"/>
      <c r="ILW381" s="52"/>
      <c r="ILX381" s="50" t="s">
        <v>1</v>
      </c>
      <c r="ILY381" s="51"/>
      <c r="ILZ381" s="51"/>
      <c r="IMA381" s="52"/>
      <c r="IMB381" s="50" t="s">
        <v>1</v>
      </c>
      <c r="IMC381" s="51"/>
      <c r="IMD381" s="51"/>
      <c r="IME381" s="52"/>
      <c r="IMF381" s="50" t="s">
        <v>1</v>
      </c>
      <c r="IMG381" s="51"/>
      <c r="IMH381" s="51"/>
      <c r="IMI381" s="52"/>
      <c r="IMJ381" s="50" t="s">
        <v>1</v>
      </c>
      <c r="IMK381" s="51"/>
      <c r="IML381" s="51"/>
      <c r="IMM381" s="52"/>
      <c r="IMN381" s="50" t="s">
        <v>1</v>
      </c>
      <c r="IMO381" s="51"/>
      <c r="IMP381" s="51"/>
      <c r="IMQ381" s="52"/>
      <c r="IMR381" s="50" t="s">
        <v>1</v>
      </c>
      <c r="IMS381" s="51"/>
      <c r="IMT381" s="51"/>
      <c r="IMU381" s="52"/>
      <c r="IMV381" s="50" t="s">
        <v>1</v>
      </c>
      <c r="IMW381" s="51"/>
      <c r="IMX381" s="51"/>
      <c r="IMY381" s="52"/>
      <c r="IMZ381" s="50" t="s">
        <v>1</v>
      </c>
      <c r="INA381" s="51"/>
      <c r="INB381" s="51"/>
      <c r="INC381" s="52"/>
      <c r="IND381" s="50" t="s">
        <v>1</v>
      </c>
      <c r="INE381" s="51"/>
      <c r="INF381" s="51"/>
      <c r="ING381" s="52"/>
      <c r="INH381" s="50" t="s">
        <v>1</v>
      </c>
      <c r="INI381" s="51"/>
      <c r="INJ381" s="51"/>
      <c r="INK381" s="52"/>
      <c r="INL381" s="50" t="s">
        <v>1</v>
      </c>
      <c r="INM381" s="51"/>
      <c r="INN381" s="51"/>
      <c r="INO381" s="52"/>
      <c r="INP381" s="50" t="s">
        <v>1</v>
      </c>
      <c r="INQ381" s="51"/>
      <c r="INR381" s="51"/>
      <c r="INS381" s="52"/>
      <c r="INT381" s="50" t="s">
        <v>1</v>
      </c>
      <c r="INU381" s="51"/>
      <c r="INV381" s="51"/>
      <c r="INW381" s="52"/>
      <c r="INX381" s="50" t="s">
        <v>1</v>
      </c>
      <c r="INY381" s="51"/>
      <c r="INZ381" s="51"/>
      <c r="IOA381" s="52"/>
      <c r="IOB381" s="50" t="s">
        <v>1</v>
      </c>
      <c r="IOC381" s="51"/>
      <c r="IOD381" s="51"/>
      <c r="IOE381" s="52"/>
      <c r="IOF381" s="50" t="s">
        <v>1</v>
      </c>
      <c r="IOG381" s="51"/>
      <c r="IOH381" s="51"/>
      <c r="IOI381" s="52"/>
      <c r="IOJ381" s="50" t="s">
        <v>1</v>
      </c>
      <c r="IOK381" s="51"/>
      <c r="IOL381" s="51"/>
      <c r="IOM381" s="52"/>
      <c r="ION381" s="50" t="s">
        <v>1</v>
      </c>
      <c r="IOO381" s="51"/>
      <c r="IOP381" s="51"/>
      <c r="IOQ381" s="52"/>
      <c r="IOR381" s="50" t="s">
        <v>1</v>
      </c>
      <c r="IOS381" s="51"/>
      <c r="IOT381" s="51"/>
      <c r="IOU381" s="52"/>
      <c r="IOV381" s="50" t="s">
        <v>1</v>
      </c>
      <c r="IOW381" s="51"/>
      <c r="IOX381" s="51"/>
      <c r="IOY381" s="52"/>
      <c r="IOZ381" s="50" t="s">
        <v>1</v>
      </c>
      <c r="IPA381" s="51"/>
      <c r="IPB381" s="51"/>
      <c r="IPC381" s="52"/>
      <c r="IPD381" s="50" t="s">
        <v>1</v>
      </c>
      <c r="IPE381" s="51"/>
      <c r="IPF381" s="51"/>
      <c r="IPG381" s="52"/>
      <c r="IPH381" s="50" t="s">
        <v>1</v>
      </c>
      <c r="IPI381" s="51"/>
      <c r="IPJ381" s="51"/>
      <c r="IPK381" s="52"/>
      <c r="IPL381" s="50" t="s">
        <v>1</v>
      </c>
      <c r="IPM381" s="51"/>
      <c r="IPN381" s="51"/>
      <c r="IPO381" s="52"/>
      <c r="IPP381" s="50" t="s">
        <v>1</v>
      </c>
      <c r="IPQ381" s="51"/>
      <c r="IPR381" s="51"/>
      <c r="IPS381" s="52"/>
      <c r="IPT381" s="50" t="s">
        <v>1</v>
      </c>
      <c r="IPU381" s="51"/>
      <c r="IPV381" s="51"/>
      <c r="IPW381" s="52"/>
      <c r="IPX381" s="50" t="s">
        <v>1</v>
      </c>
      <c r="IPY381" s="51"/>
      <c r="IPZ381" s="51"/>
      <c r="IQA381" s="52"/>
      <c r="IQB381" s="50" t="s">
        <v>1</v>
      </c>
      <c r="IQC381" s="51"/>
      <c r="IQD381" s="51"/>
      <c r="IQE381" s="52"/>
      <c r="IQF381" s="50" t="s">
        <v>1</v>
      </c>
      <c r="IQG381" s="51"/>
      <c r="IQH381" s="51"/>
      <c r="IQI381" s="52"/>
      <c r="IQJ381" s="50" t="s">
        <v>1</v>
      </c>
      <c r="IQK381" s="51"/>
      <c r="IQL381" s="51"/>
      <c r="IQM381" s="52"/>
      <c r="IQN381" s="50" t="s">
        <v>1</v>
      </c>
      <c r="IQO381" s="51"/>
      <c r="IQP381" s="51"/>
      <c r="IQQ381" s="52"/>
      <c r="IQR381" s="50" t="s">
        <v>1</v>
      </c>
      <c r="IQS381" s="51"/>
      <c r="IQT381" s="51"/>
      <c r="IQU381" s="52"/>
      <c r="IQV381" s="50" t="s">
        <v>1</v>
      </c>
      <c r="IQW381" s="51"/>
      <c r="IQX381" s="51"/>
      <c r="IQY381" s="52"/>
      <c r="IQZ381" s="50" t="s">
        <v>1</v>
      </c>
      <c r="IRA381" s="51"/>
      <c r="IRB381" s="51"/>
      <c r="IRC381" s="52"/>
      <c r="IRD381" s="50" t="s">
        <v>1</v>
      </c>
      <c r="IRE381" s="51"/>
      <c r="IRF381" s="51"/>
      <c r="IRG381" s="52"/>
      <c r="IRH381" s="50" t="s">
        <v>1</v>
      </c>
      <c r="IRI381" s="51"/>
      <c r="IRJ381" s="51"/>
      <c r="IRK381" s="52"/>
      <c r="IRL381" s="50" t="s">
        <v>1</v>
      </c>
      <c r="IRM381" s="51"/>
      <c r="IRN381" s="51"/>
      <c r="IRO381" s="52"/>
      <c r="IRP381" s="50" t="s">
        <v>1</v>
      </c>
      <c r="IRQ381" s="51"/>
      <c r="IRR381" s="51"/>
      <c r="IRS381" s="52"/>
      <c r="IRT381" s="50" t="s">
        <v>1</v>
      </c>
      <c r="IRU381" s="51"/>
      <c r="IRV381" s="51"/>
      <c r="IRW381" s="52"/>
      <c r="IRX381" s="50" t="s">
        <v>1</v>
      </c>
      <c r="IRY381" s="51"/>
      <c r="IRZ381" s="51"/>
      <c r="ISA381" s="52"/>
      <c r="ISB381" s="50" t="s">
        <v>1</v>
      </c>
      <c r="ISC381" s="51"/>
      <c r="ISD381" s="51"/>
      <c r="ISE381" s="52"/>
      <c r="ISF381" s="50" t="s">
        <v>1</v>
      </c>
      <c r="ISG381" s="51"/>
      <c r="ISH381" s="51"/>
      <c r="ISI381" s="52"/>
      <c r="ISJ381" s="50" t="s">
        <v>1</v>
      </c>
      <c r="ISK381" s="51"/>
      <c r="ISL381" s="51"/>
      <c r="ISM381" s="52"/>
      <c r="ISN381" s="50" t="s">
        <v>1</v>
      </c>
      <c r="ISO381" s="51"/>
      <c r="ISP381" s="51"/>
      <c r="ISQ381" s="52"/>
      <c r="ISR381" s="50" t="s">
        <v>1</v>
      </c>
      <c r="ISS381" s="51"/>
      <c r="IST381" s="51"/>
      <c r="ISU381" s="52"/>
      <c r="ISV381" s="50" t="s">
        <v>1</v>
      </c>
      <c r="ISW381" s="51"/>
      <c r="ISX381" s="51"/>
      <c r="ISY381" s="52"/>
      <c r="ISZ381" s="50" t="s">
        <v>1</v>
      </c>
      <c r="ITA381" s="51"/>
      <c r="ITB381" s="51"/>
      <c r="ITC381" s="52"/>
      <c r="ITD381" s="50" t="s">
        <v>1</v>
      </c>
      <c r="ITE381" s="51"/>
      <c r="ITF381" s="51"/>
      <c r="ITG381" s="52"/>
      <c r="ITH381" s="50" t="s">
        <v>1</v>
      </c>
      <c r="ITI381" s="51"/>
      <c r="ITJ381" s="51"/>
      <c r="ITK381" s="52"/>
      <c r="ITL381" s="50" t="s">
        <v>1</v>
      </c>
      <c r="ITM381" s="51"/>
      <c r="ITN381" s="51"/>
      <c r="ITO381" s="52"/>
      <c r="ITP381" s="50" t="s">
        <v>1</v>
      </c>
      <c r="ITQ381" s="51"/>
      <c r="ITR381" s="51"/>
      <c r="ITS381" s="52"/>
      <c r="ITT381" s="50" t="s">
        <v>1</v>
      </c>
      <c r="ITU381" s="51"/>
      <c r="ITV381" s="51"/>
      <c r="ITW381" s="52"/>
      <c r="ITX381" s="50" t="s">
        <v>1</v>
      </c>
      <c r="ITY381" s="51"/>
      <c r="ITZ381" s="51"/>
      <c r="IUA381" s="52"/>
      <c r="IUB381" s="50" t="s">
        <v>1</v>
      </c>
      <c r="IUC381" s="51"/>
      <c r="IUD381" s="51"/>
      <c r="IUE381" s="52"/>
      <c r="IUF381" s="50" t="s">
        <v>1</v>
      </c>
      <c r="IUG381" s="51"/>
      <c r="IUH381" s="51"/>
      <c r="IUI381" s="52"/>
      <c r="IUJ381" s="50" t="s">
        <v>1</v>
      </c>
      <c r="IUK381" s="51"/>
      <c r="IUL381" s="51"/>
      <c r="IUM381" s="52"/>
      <c r="IUN381" s="50" t="s">
        <v>1</v>
      </c>
      <c r="IUO381" s="51"/>
      <c r="IUP381" s="51"/>
      <c r="IUQ381" s="52"/>
      <c r="IUR381" s="50" t="s">
        <v>1</v>
      </c>
      <c r="IUS381" s="51"/>
      <c r="IUT381" s="51"/>
      <c r="IUU381" s="52"/>
      <c r="IUV381" s="50" t="s">
        <v>1</v>
      </c>
      <c r="IUW381" s="51"/>
      <c r="IUX381" s="51"/>
      <c r="IUY381" s="52"/>
      <c r="IUZ381" s="50" t="s">
        <v>1</v>
      </c>
      <c r="IVA381" s="51"/>
      <c r="IVB381" s="51"/>
      <c r="IVC381" s="52"/>
      <c r="IVD381" s="50" t="s">
        <v>1</v>
      </c>
      <c r="IVE381" s="51"/>
      <c r="IVF381" s="51"/>
      <c r="IVG381" s="52"/>
      <c r="IVH381" s="50" t="s">
        <v>1</v>
      </c>
      <c r="IVI381" s="51"/>
      <c r="IVJ381" s="51"/>
      <c r="IVK381" s="52"/>
      <c r="IVL381" s="50" t="s">
        <v>1</v>
      </c>
      <c r="IVM381" s="51"/>
      <c r="IVN381" s="51"/>
      <c r="IVO381" s="52"/>
      <c r="IVP381" s="50" t="s">
        <v>1</v>
      </c>
      <c r="IVQ381" s="51"/>
      <c r="IVR381" s="51"/>
      <c r="IVS381" s="52"/>
      <c r="IVT381" s="50" t="s">
        <v>1</v>
      </c>
      <c r="IVU381" s="51"/>
      <c r="IVV381" s="51"/>
      <c r="IVW381" s="52"/>
      <c r="IVX381" s="50" t="s">
        <v>1</v>
      </c>
      <c r="IVY381" s="51"/>
      <c r="IVZ381" s="51"/>
      <c r="IWA381" s="52"/>
      <c r="IWB381" s="50" t="s">
        <v>1</v>
      </c>
      <c r="IWC381" s="51"/>
      <c r="IWD381" s="51"/>
      <c r="IWE381" s="52"/>
      <c r="IWF381" s="50" t="s">
        <v>1</v>
      </c>
      <c r="IWG381" s="51"/>
      <c r="IWH381" s="51"/>
      <c r="IWI381" s="52"/>
      <c r="IWJ381" s="50" t="s">
        <v>1</v>
      </c>
      <c r="IWK381" s="51"/>
      <c r="IWL381" s="51"/>
      <c r="IWM381" s="52"/>
      <c r="IWN381" s="50" t="s">
        <v>1</v>
      </c>
      <c r="IWO381" s="51"/>
      <c r="IWP381" s="51"/>
      <c r="IWQ381" s="52"/>
      <c r="IWR381" s="50" t="s">
        <v>1</v>
      </c>
      <c r="IWS381" s="51"/>
      <c r="IWT381" s="51"/>
      <c r="IWU381" s="52"/>
      <c r="IWV381" s="50" t="s">
        <v>1</v>
      </c>
      <c r="IWW381" s="51"/>
      <c r="IWX381" s="51"/>
      <c r="IWY381" s="52"/>
      <c r="IWZ381" s="50" t="s">
        <v>1</v>
      </c>
      <c r="IXA381" s="51"/>
      <c r="IXB381" s="51"/>
      <c r="IXC381" s="52"/>
      <c r="IXD381" s="50" t="s">
        <v>1</v>
      </c>
      <c r="IXE381" s="51"/>
      <c r="IXF381" s="51"/>
      <c r="IXG381" s="52"/>
      <c r="IXH381" s="50" t="s">
        <v>1</v>
      </c>
      <c r="IXI381" s="51"/>
      <c r="IXJ381" s="51"/>
      <c r="IXK381" s="52"/>
      <c r="IXL381" s="50" t="s">
        <v>1</v>
      </c>
      <c r="IXM381" s="51"/>
      <c r="IXN381" s="51"/>
      <c r="IXO381" s="52"/>
      <c r="IXP381" s="50" t="s">
        <v>1</v>
      </c>
      <c r="IXQ381" s="51"/>
      <c r="IXR381" s="51"/>
      <c r="IXS381" s="52"/>
      <c r="IXT381" s="50" t="s">
        <v>1</v>
      </c>
      <c r="IXU381" s="51"/>
      <c r="IXV381" s="51"/>
      <c r="IXW381" s="52"/>
      <c r="IXX381" s="50" t="s">
        <v>1</v>
      </c>
      <c r="IXY381" s="51"/>
      <c r="IXZ381" s="51"/>
      <c r="IYA381" s="52"/>
      <c r="IYB381" s="50" t="s">
        <v>1</v>
      </c>
      <c r="IYC381" s="51"/>
      <c r="IYD381" s="51"/>
      <c r="IYE381" s="52"/>
      <c r="IYF381" s="50" t="s">
        <v>1</v>
      </c>
      <c r="IYG381" s="51"/>
      <c r="IYH381" s="51"/>
      <c r="IYI381" s="52"/>
      <c r="IYJ381" s="50" t="s">
        <v>1</v>
      </c>
      <c r="IYK381" s="51"/>
      <c r="IYL381" s="51"/>
      <c r="IYM381" s="52"/>
      <c r="IYN381" s="50" t="s">
        <v>1</v>
      </c>
      <c r="IYO381" s="51"/>
      <c r="IYP381" s="51"/>
      <c r="IYQ381" s="52"/>
      <c r="IYR381" s="50" t="s">
        <v>1</v>
      </c>
      <c r="IYS381" s="51"/>
      <c r="IYT381" s="51"/>
      <c r="IYU381" s="52"/>
      <c r="IYV381" s="50" t="s">
        <v>1</v>
      </c>
      <c r="IYW381" s="51"/>
      <c r="IYX381" s="51"/>
      <c r="IYY381" s="52"/>
      <c r="IYZ381" s="50" t="s">
        <v>1</v>
      </c>
      <c r="IZA381" s="51"/>
      <c r="IZB381" s="51"/>
      <c r="IZC381" s="52"/>
      <c r="IZD381" s="50" t="s">
        <v>1</v>
      </c>
      <c r="IZE381" s="51"/>
      <c r="IZF381" s="51"/>
      <c r="IZG381" s="52"/>
      <c r="IZH381" s="50" t="s">
        <v>1</v>
      </c>
      <c r="IZI381" s="51"/>
      <c r="IZJ381" s="51"/>
      <c r="IZK381" s="52"/>
      <c r="IZL381" s="50" t="s">
        <v>1</v>
      </c>
      <c r="IZM381" s="51"/>
      <c r="IZN381" s="51"/>
      <c r="IZO381" s="52"/>
      <c r="IZP381" s="50" t="s">
        <v>1</v>
      </c>
      <c r="IZQ381" s="51"/>
      <c r="IZR381" s="51"/>
      <c r="IZS381" s="52"/>
      <c r="IZT381" s="50" t="s">
        <v>1</v>
      </c>
      <c r="IZU381" s="51"/>
      <c r="IZV381" s="51"/>
      <c r="IZW381" s="52"/>
      <c r="IZX381" s="50" t="s">
        <v>1</v>
      </c>
      <c r="IZY381" s="51"/>
      <c r="IZZ381" s="51"/>
      <c r="JAA381" s="52"/>
      <c r="JAB381" s="50" t="s">
        <v>1</v>
      </c>
      <c r="JAC381" s="51"/>
      <c r="JAD381" s="51"/>
      <c r="JAE381" s="52"/>
      <c r="JAF381" s="50" t="s">
        <v>1</v>
      </c>
      <c r="JAG381" s="51"/>
      <c r="JAH381" s="51"/>
      <c r="JAI381" s="52"/>
      <c r="JAJ381" s="50" t="s">
        <v>1</v>
      </c>
      <c r="JAK381" s="51"/>
      <c r="JAL381" s="51"/>
      <c r="JAM381" s="52"/>
      <c r="JAN381" s="50" t="s">
        <v>1</v>
      </c>
      <c r="JAO381" s="51"/>
      <c r="JAP381" s="51"/>
      <c r="JAQ381" s="52"/>
      <c r="JAR381" s="50" t="s">
        <v>1</v>
      </c>
      <c r="JAS381" s="51"/>
      <c r="JAT381" s="51"/>
      <c r="JAU381" s="52"/>
      <c r="JAV381" s="50" t="s">
        <v>1</v>
      </c>
      <c r="JAW381" s="51"/>
      <c r="JAX381" s="51"/>
      <c r="JAY381" s="52"/>
      <c r="JAZ381" s="50" t="s">
        <v>1</v>
      </c>
      <c r="JBA381" s="51"/>
      <c r="JBB381" s="51"/>
      <c r="JBC381" s="52"/>
      <c r="JBD381" s="50" t="s">
        <v>1</v>
      </c>
      <c r="JBE381" s="51"/>
      <c r="JBF381" s="51"/>
      <c r="JBG381" s="52"/>
      <c r="JBH381" s="50" t="s">
        <v>1</v>
      </c>
      <c r="JBI381" s="51"/>
      <c r="JBJ381" s="51"/>
      <c r="JBK381" s="52"/>
      <c r="JBL381" s="50" t="s">
        <v>1</v>
      </c>
      <c r="JBM381" s="51"/>
      <c r="JBN381" s="51"/>
      <c r="JBO381" s="52"/>
      <c r="JBP381" s="50" t="s">
        <v>1</v>
      </c>
      <c r="JBQ381" s="51"/>
      <c r="JBR381" s="51"/>
      <c r="JBS381" s="52"/>
      <c r="JBT381" s="50" t="s">
        <v>1</v>
      </c>
      <c r="JBU381" s="51"/>
      <c r="JBV381" s="51"/>
      <c r="JBW381" s="52"/>
      <c r="JBX381" s="50" t="s">
        <v>1</v>
      </c>
      <c r="JBY381" s="51"/>
      <c r="JBZ381" s="51"/>
      <c r="JCA381" s="52"/>
      <c r="JCB381" s="50" t="s">
        <v>1</v>
      </c>
      <c r="JCC381" s="51"/>
      <c r="JCD381" s="51"/>
      <c r="JCE381" s="52"/>
      <c r="JCF381" s="50" t="s">
        <v>1</v>
      </c>
      <c r="JCG381" s="51"/>
      <c r="JCH381" s="51"/>
      <c r="JCI381" s="52"/>
      <c r="JCJ381" s="50" t="s">
        <v>1</v>
      </c>
      <c r="JCK381" s="51"/>
      <c r="JCL381" s="51"/>
      <c r="JCM381" s="52"/>
      <c r="JCN381" s="50" t="s">
        <v>1</v>
      </c>
      <c r="JCO381" s="51"/>
      <c r="JCP381" s="51"/>
      <c r="JCQ381" s="52"/>
      <c r="JCR381" s="50" t="s">
        <v>1</v>
      </c>
      <c r="JCS381" s="51"/>
      <c r="JCT381" s="51"/>
      <c r="JCU381" s="52"/>
      <c r="JCV381" s="50" t="s">
        <v>1</v>
      </c>
      <c r="JCW381" s="51"/>
      <c r="JCX381" s="51"/>
      <c r="JCY381" s="52"/>
      <c r="JCZ381" s="50" t="s">
        <v>1</v>
      </c>
      <c r="JDA381" s="51"/>
      <c r="JDB381" s="51"/>
      <c r="JDC381" s="52"/>
      <c r="JDD381" s="50" t="s">
        <v>1</v>
      </c>
      <c r="JDE381" s="51"/>
      <c r="JDF381" s="51"/>
      <c r="JDG381" s="52"/>
      <c r="JDH381" s="50" t="s">
        <v>1</v>
      </c>
      <c r="JDI381" s="51"/>
      <c r="JDJ381" s="51"/>
      <c r="JDK381" s="52"/>
      <c r="JDL381" s="50" t="s">
        <v>1</v>
      </c>
      <c r="JDM381" s="51"/>
      <c r="JDN381" s="51"/>
      <c r="JDO381" s="52"/>
      <c r="JDP381" s="50" t="s">
        <v>1</v>
      </c>
      <c r="JDQ381" s="51"/>
      <c r="JDR381" s="51"/>
      <c r="JDS381" s="52"/>
      <c r="JDT381" s="50" t="s">
        <v>1</v>
      </c>
      <c r="JDU381" s="51"/>
      <c r="JDV381" s="51"/>
      <c r="JDW381" s="52"/>
      <c r="JDX381" s="50" t="s">
        <v>1</v>
      </c>
      <c r="JDY381" s="51"/>
      <c r="JDZ381" s="51"/>
      <c r="JEA381" s="52"/>
      <c r="JEB381" s="50" t="s">
        <v>1</v>
      </c>
      <c r="JEC381" s="51"/>
      <c r="JED381" s="51"/>
      <c r="JEE381" s="52"/>
      <c r="JEF381" s="50" t="s">
        <v>1</v>
      </c>
      <c r="JEG381" s="51"/>
      <c r="JEH381" s="51"/>
      <c r="JEI381" s="52"/>
      <c r="JEJ381" s="50" t="s">
        <v>1</v>
      </c>
      <c r="JEK381" s="51"/>
      <c r="JEL381" s="51"/>
      <c r="JEM381" s="52"/>
      <c r="JEN381" s="50" t="s">
        <v>1</v>
      </c>
      <c r="JEO381" s="51"/>
      <c r="JEP381" s="51"/>
      <c r="JEQ381" s="52"/>
      <c r="JER381" s="50" t="s">
        <v>1</v>
      </c>
      <c r="JES381" s="51"/>
      <c r="JET381" s="51"/>
      <c r="JEU381" s="52"/>
      <c r="JEV381" s="50" t="s">
        <v>1</v>
      </c>
      <c r="JEW381" s="51"/>
      <c r="JEX381" s="51"/>
      <c r="JEY381" s="52"/>
      <c r="JEZ381" s="50" t="s">
        <v>1</v>
      </c>
      <c r="JFA381" s="51"/>
      <c r="JFB381" s="51"/>
      <c r="JFC381" s="52"/>
      <c r="JFD381" s="50" t="s">
        <v>1</v>
      </c>
      <c r="JFE381" s="51"/>
      <c r="JFF381" s="51"/>
      <c r="JFG381" s="52"/>
      <c r="JFH381" s="50" t="s">
        <v>1</v>
      </c>
      <c r="JFI381" s="51"/>
      <c r="JFJ381" s="51"/>
      <c r="JFK381" s="52"/>
      <c r="JFL381" s="50" t="s">
        <v>1</v>
      </c>
      <c r="JFM381" s="51"/>
      <c r="JFN381" s="51"/>
      <c r="JFO381" s="52"/>
      <c r="JFP381" s="50" t="s">
        <v>1</v>
      </c>
      <c r="JFQ381" s="51"/>
      <c r="JFR381" s="51"/>
      <c r="JFS381" s="52"/>
      <c r="JFT381" s="50" t="s">
        <v>1</v>
      </c>
      <c r="JFU381" s="51"/>
      <c r="JFV381" s="51"/>
      <c r="JFW381" s="52"/>
      <c r="JFX381" s="50" t="s">
        <v>1</v>
      </c>
      <c r="JFY381" s="51"/>
      <c r="JFZ381" s="51"/>
      <c r="JGA381" s="52"/>
      <c r="JGB381" s="50" t="s">
        <v>1</v>
      </c>
      <c r="JGC381" s="51"/>
      <c r="JGD381" s="51"/>
      <c r="JGE381" s="52"/>
      <c r="JGF381" s="50" t="s">
        <v>1</v>
      </c>
      <c r="JGG381" s="51"/>
      <c r="JGH381" s="51"/>
      <c r="JGI381" s="52"/>
      <c r="JGJ381" s="50" t="s">
        <v>1</v>
      </c>
      <c r="JGK381" s="51"/>
      <c r="JGL381" s="51"/>
      <c r="JGM381" s="52"/>
      <c r="JGN381" s="50" t="s">
        <v>1</v>
      </c>
      <c r="JGO381" s="51"/>
      <c r="JGP381" s="51"/>
      <c r="JGQ381" s="52"/>
      <c r="JGR381" s="50" t="s">
        <v>1</v>
      </c>
      <c r="JGS381" s="51"/>
      <c r="JGT381" s="51"/>
      <c r="JGU381" s="52"/>
      <c r="JGV381" s="50" t="s">
        <v>1</v>
      </c>
      <c r="JGW381" s="51"/>
      <c r="JGX381" s="51"/>
      <c r="JGY381" s="52"/>
      <c r="JGZ381" s="50" t="s">
        <v>1</v>
      </c>
      <c r="JHA381" s="51"/>
      <c r="JHB381" s="51"/>
      <c r="JHC381" s="52"/>
      <c r="JHD381" s="50" t="s">
        <v>1</v>
      </c>
      <c r="JHE381" s="51"/>
      <c r="JHF381" s="51"/>
      <c r="JHG381" s="52"/>
      <c r="JHH381" s="50" t="s">
        <v>1</v>
      </c>
      <c r="JHI381" s="51"/>
      <c r="JHJ381" s="51"/>
      <c r="JHK381" s="52"/>
      <c r="JHL381" s="50" t="s">
        <v>1</v>
      </c>
      <c r="JHM381" s="51"/>
      <c r="JHN381" s="51"/>
      <c r="JHO381" s="52"/>
      <c r="JHP381" s="50" t="s">
        <v>1</v>
      </c>
      <c r="JHQ381" s="51"/>
      <c r="JHR381" s="51"/>
      <c r="JHS381" s="52"/>
      <c r="JHT381" s="50" t="s">
        <v>1</v>
      </c>
      <c r="JHU381" s="51"/>
      <c r="JHV381" s="51"/>
      <c r="JHW381" s="52"/>
      <c r="JHX381" s="50" t="s">
        <v>1</v>
      </c>
      <c r="JHY381" s="51"/>
      <c r="JHZ381" s="51"/>
      <c r="JIA381" s="52"/>
      <c r="JIB381" s="50" t="s">
        <v>1</v>
      </c>
      <c r="JIC381" s="51"/>
      <c r="JID381" s="51"/>
      <c r="JIE381" s="52"/>
      <c r="JIF381" s="50" t="s">
        <v>1</v>
      </c>
      <c r="JIG381" s="51"/>
      <c r="JIH381" s="51"/>
      <c r="JII381" s="52"/>
      <c r="JIJ381" s="50" t="s">
        <v>1</v>
      </c>
      <c r="JIK381" s="51"/>
      <c r="JIL381" s="51"/>
      <c r="JIM381" s="52"/>
      <c r="JIN381" s="50" t="s">
        <v>1</v>
      </c>
      <c r="JIO381" s="51"/>
      <c r="JIP381" s="51"/>
      <c r="JIQ381" s="52"/>
      <c r="JIR381" s="50" t="s">
        <v>1</v>
      </c>
      <c r="JIS381" s="51"/>
      <c r="JIT381" s="51"/>
      <c r="JIU381" s="52"/>
      <c r="JIV381" s="50" t="s">
        <v>1</v>
      </c>
      <c r="JIW381" s="51"/>
      <c r="JIX381" s="51"/>
      <c r="JIY381" s="52"/>
      <c r="JIZ381" s="50" t="s">
        <v>1</v>
      </c>
      <c r="JJA381" s="51"/>
      <c r="JJB381" s="51"/>
      <c r="JJC381" s="52"/>
      <c r="JJD381" s="50" t="s">
        <v>1</v>
      </c>
      <c r="JJE381" s="51"/>
      <c r="JJF381" s="51"/>
      <c r="JJG381" s="52"/>
      <c r="JJH381" s="50" t="s">
        <v>1</v>
      </c>
      <c r="JJI381" s="51"/>
      <c r="JJJ381" s="51"/>
      <c r="JJK381" s="52"/>
      <c r="JJL381" s="50" t="s">
        <v>1</v>
      </c>
      <c r="JJM381" s="51"/>
      <c r="JJN381" s="51"/>
      <c r="JJO381" s="52"/>
      <c r="JJP381" s="50" t="s">
        <v>1</v>
      </c>
      <c r="JJQ381" s="51"/>
      <c r="JJR381" s="51"/>
      <c r="JJS381" s="52"/>
      <c r="JJT381" s="50" t="s">
        <v>1</v>
      </c>
      <c r="JJU381" s="51"/>
      <c r="JJV381" s="51"/>
      <c r="JJW381" s="52"/>
      <c r="JJX381" s="50" t="s">
        <v>1</v>
      </c>
      <c r="JJY381" s="51"/>
      <c r="JJZ381" s="51"/>
      <c r="JKA381" s="52"/>
      <c r="JKB381" s="50" t="s">
        <v>1</v>
      </c>
      <c r="JKC381" s="51"/>
      <c r="JKD381" s="51"/>
      <c r="JKE381" s="52"/>
      <c r="JKF381" s="50" t="s">
        <v>1</v>
      </c>
      <c r="JKG381" s="51"/>
      <c r="JKH381" s="51"/>
      <c r="JKI381" s="52"/>
      <c r="JKJ381" s="50" t="s">
        <v>1</v>
      </c>
      <c r="JKK381" s="51"/>
      <c r="JKL381" s="51"/>
      <c r="JKM381" s="52"/>
      <c r="JKN381" s="50" t="s">
        <v>1</v>
      </c>
      <c r="JKO381" s="51"/>
      <c r="JKP381" s="51"/>
      <c r="JKQ381" s="52"/>
      <c r="JKR381" s="50" t="s">
        <v>1</v>
      </c>
      <c r="JKS381" s="51"/>
      <c r="JKT381" s="51"/>
      <c r="JKU381" s="52"/>
      <c r="JKV381" s="50" t="s">
        <v>1</v>
      </c>
      <c r="JKW381" s="51"/>
      <c r="JKX381" s="51"/>
      <c r="JKY381" s="52"/>
      <c r="JKZ381" s="50" t="s">
        <v>1</v>
      </c>
      <c r="JLA381" s="51"/>
      <c r="JLB381" s="51"/>
      <c r="JLC381" s="52"/>
      <c r="JLD381" s="50" t="s">
        <v>1</v>
      </c>
      <c r="JLE381" s="51"/>
      <c r="JLF381" s="51"/>
      <c r="JLG381" s="52"/>
      <c r="JLH381" s="50" t="s">
        <v>1</v>
      </c>
      <c r="JLI381" s="51"/>
      <c r="JLJ381" s="51"/>
      <c r="JLK381" s="52"/>
      <c r="JLL381" s="50" t="s">
        <v>1</v>
      </c>
      <c r="JLM381" s="51"/>
      <c r="JLN381" s="51"/>
      <c r="JLO381" s="52"/>
      <c r="JLP381" s="50" t="s">
        <v>1</v>
      </c>
      <c r="JLQ381" s="51"/>
      <c r="JLR381" s="51"/>
      <c r="JLS381" s="52"/>
      <c r="JLT381" s="50" t="s">
        <v>1</v>
      </c>
      <c r="JLU381" s="51"/>
      <c r="JLV381" s="51"/>
      <c r="JLW381" s="52"/>
      <c r="JLX381" s="50" t="s">
        <v>1</v>
      </c>
      <c r="JLY381" s="51"/>
      <c r="JLZ381" s="51"/>
      <c r="JMA381" s="52"/>
      <c r="JMB381" s="50" t="s">
        <v>1</v>
      </c>
      <c r="JMC381" s="51"/>
      <c r="JMD381" s="51"/>
      <c r="JME381" s="52"/>
      <c r="JMF381" s="50" t="s">
        <v>1</v>
      </c>
      <c r="JMG381" s="51"/>
      <c r="JMH381" s="51"/>
      <c r="JMI381" s="52"/>
      <c r="JMJ381" s="50" t="s">
        <v>1</v>
      </c>
      <c r="JMK381" s="51"/>
      <c r="JML381" s="51"/>
      <c r="JMM381" s="52"/>
      <c r="JMN381" s="50" t="s">
        <v>1</v>
      </c>
      <c r="JMO381" s="51"/>
      <c r="JMP381" s="51"/>
      <c r="JMQ381" s="52"/>
      <c r="JMR381" s="50" t="s">
        <v>1</v>
      </c>
      <c r="JMS381" s="51"/>
      <c r="JMT381" s="51"/>
      <c r="JMU381" s="52"/>
      <c r="JMV381" s="50" t="s">
        <v>1</v>
      </c>
      <c r="JMW381" s="51"/>
      <c r="JMX381" s="51"/>
      <c r="JMY381" s="52"/>
      <c r="JMZ381" s="50" t="s">
        <v>1</v>
      </c>
      <c r="JNA381" s="51"/>
      <c r="JNB381" s="51"/>
      <c r="JNC381" s="52"/>
      <c r="JND381" s="50" t="s">
        <v>1</v>
      </c>
      <c r="JNE381" s="51"/>
      <c r="JNF381" s="51"/>
      <c r="JNG381" s="52"/>
      <c r="JNH381" s="50" t="s">
        <v>1</v>
      </c>
      <c r="JNI381" s="51"/>
      <c r="JNJ381" s="51"/>
      <c r="JNK381" s="52"/>
      <c r="JNL381" s="50" t="s">
        <v>1</v>
      </c>
      <c r="JNM381" s="51"/>
      <c r="JNN381" s="51"/>
      <c r="JNO381" s="52"/>
      <c r="JNP381" s="50" t="s">
        <v>1</v>
      </c>
      <c r="JNQ381" s="51"/>
      <c r="JNR381" s="51"/>
      <c r="JNS381" s="52"/>
      <c r="JNT381" s="50" t="s">
        <v>1</v>
      </c>
      <c r="JNU381" s="51"/>
      <c r="JNV381" s="51"/>
      <c r="JNW381" s="52"/>
      <c r="JNX381" s="50" t="s">
        <v>1</v>
      </c>
      <c r="JNY381" s="51"/>
      <c r="JNZ381" s="51"/>
      <c r="JOA381" s="52"/>
      <c r="JOB381" s="50" t="s">
        <v>1</v>
      </c>
      <c r="JOC381" s="51"/>
      <c r="JOD381" s="51"/>
      <c r="JOE381" s="52"/>
      <c r="JOF381" s="50" t="s">
        <v>1</v>
      </c>
      <c r="JOG381" s="51"/>
      <c r="JOH381" s="51"/>
      <c r="JOI381" s="52"/>
      <c r="JOJ381" s="50" t="s">
        <v>1</v>
      </c>
      <c r="JOK381" s="51"/>
      <c r="JOL381" s="51"/>
      <c r="JOM381" s="52"/>
      <c r="JON381" s="50" t="s">
        <v>1</v>
      </c>
      <c r="JOO381" s="51"/>
      <c r="JOP381" s="51"/>
      <c r="JOQ381" s="52"/>
      <c r="JOR381" s="50" t="s">
        <v>1</v>
      </c>
      <c r="JOS381" s="51"/>
      <c r="JOT381" s="51"/>
      <c r="JOU381" s="52"/>
      <c r="JOV381" s="50" t="s">
        <v>1</v>
      </c>
      <c r="JOW381" s="51"/>
      <c r="JOX381" s="51"/>
      <c r="JOY381" s="52"/>
      <c r="JOZ381" s="50" t="s">
        <v>1</v>
      </c>
      <c r="JPA381" s="51"/>
      <c r="JPB381" s="51"/>
      <c r="JPC381" s="52"/>
      <c r="JPD381" s="50" t="s">
        <v>1</v>
      </c>
      <c r="JPE381" s="51"/>
      <c r="JPF381" s="51"/>
      <c r="JPG381" s="52"/>
      <c r="JPH381" s="50" t="s">
        <v>1</v>
      </c>
      <c r="JPI381" s="51"/>
      <c r="JPJ381" s="51"/>
      <c r="JPK381" s="52"/>
      <c r="JPL381" s="50" t="s">
        <v>1</v>
      </c>
      <c r="JPM381" s="51"/>
      <c r="JPN381" s="51"/>
      <c r="JPO381" s="52"/>
      <c r="JPP381" s="50" t="s">
        <v>1</v>
      </c>
      <c r="JPQ381" s="51"/>
      <c r="JPR381" s="51"/>
      <c r="JPS381" s="52"/>
      <c r="JPT381" s="50" t="s">
        <v>1</v>
      </c>
      <c r="JPU381" s="51"/>
      <c r="JPV381" s="51"/>
      <c r="JPW381" s="52"/>
      <c r="JPX381" s="50" t="s">
        <v>1</v>
      </c>
      <c r="JPY381" s="51"/>
      <c r="JPZ381" s="51"/>
      <c r="JQA381" s="52"/>
      <c r="JQB381" s="50" t="s">
        <v>1</v>
      </c>
      <c r="JQC381" s="51"/>
      <c r="JQD381" s="51"/>
      <c r="JQE381" s="52"/>
      <c r="JQF381" s="50" t="s">
        <v>1</v>
      </c>
      <c r="JQG381" s="51"/>
      <c r="JQH381" s="51"/>
      <c r="JQI381" s="52"/>
      <c r="JQJ381" s="50" t="s">
        <v>1</v>
      </c>
      <c r="JQK381" s="51"/>
      <c r="JQL381" s="51"/>
      <c r="JQM381" s="52"/>
      <c r="JQN381" s="50" t="s">
        <v>1</v>
      </c>
      <c r="JQO381" s="51"/>
      <c r="JQP381" s="51"/>
      <c r="JQQ381" s="52"/>
      <c r="JQR381" s="50" t="s">
        <v>1</v>
      </c>
      <c r="JQS381" s="51"/>
      <c r="JQT381" s="51"/>
      <c r="JQU381" s="52"/>
      <c r="JQV381" s="50" t="s">
        <v>1</v>
      </c>
      <c r="JQW381" s="51"/>
      <c r="JQX381" s="51"/>
      <c r="JQY381" s="52"/>
      <c r="JQZ381" s="50" t="s">
        <v>1</v>
      </c>
      <c r="JRA381" s="51"/>
      <c r="JRB381" s="51"/>
      <c r="JRC381" s="52"/>
      <c r="JRD381" s="50" t="s">
        <v>1</v>
      </c>
      <c r="JRE381" s="51"/>
      <c r="JRF381" s="51"/>
      <c r="JRG381" s="52"/>
      <c r="JRH381" s="50" t="s">
        <v>1</v>
      </c>
      <c r="JRI381" s="51"/>
      <c r="JRJ381" s="51"/>
      <c r="JRK381" s="52"/>
      <c r="JRL381" s="50" t="s">
        <v>1</v>
      </c>
      <c r="JRM381" s="51"/>
      <c r="JRN381" s="51"/>
      <c r="JRO381" s="52"/>
      <c r="JRP381" s="50" t="s">
        <v>1</v>
      </c>
      <c r="JRQ381" s="51"/>
      <c r="JRR381" s="51"/>
      <c r="JRS381" s="52"/>
      <c r="JRT381" s="50" t="s">
        <v>1</v>
      </c>
      <c r="JRU381" s="51"/>
      <c r="JRV381" s="51"/>
      <c r="JRW381" s="52"/>
      <c r="JRX381" s="50" t="s">
        <v>1</v>
      </c>
      <c r="JRY381" s="51"/>
      <c r="JRZ381" s="51"/>
      <c r="JSA381" s="52"/>
      <c r="JSB381" s="50" t="s">
        <v>1</v>
      </c>
      <c r="JSC381" s="51"/>
      <c r="JSD381" s="51"/>
      <c r="JSE381" s="52"/>
      <c r="JSF381" s="50" t="s">
        <v>1</v>
      </c>
      <c r="JSG381" s="51"/>
      <c r="JSH381" s="51"/>
      <c r="JSI381" s="52"/>
      <c r="JSJ381" s="50" t="s">
        <v>1</v>
      </c>
      <c r="JSK381" s="51"/>
      <c r="JSL381" s="51"/>
      <c r="JSM381" s="52"/>
      <c r="JSN381" s="50" t="s">
        <v>1</v>
      </c>
      <c r="JSO381" s="51"/>
      <c r="JSP381" s="51"/>
      <c r="JSQ381" s="52"/>
      <c r="JSR381" s="50" t="s">
        <v>1</v>
      </c>
      <c r="JSS381" s="51"/>
      <c r="JST381" s="51"/>
      <c r="JSU381" s="52"/>
      <c r="JSV381" s="50" t="s">
        <v>1</v>
      </c>
      <c r="JSW381" s="51"/>
      <c r="JSX381" s="51"/>
      <c r="JSY381" s="52"/>
      <c r="JSZ381" s="50" t="s">
        <v>1</v>
      </c>
      <c r="JTA381" s="51"/>
      <c r="JTB381" s="51"/>
      <c r="JTC381" s="52"/>
      <c r="JTD381" s="50" t="s">
        <v>1</v>
      </c>
      <c r="JTE381" s="51"/>
      <c r="JTF381" s="51"/>
      <c r="JTG381" s="52"/>
      <c r="JTH381" s="50" t="s">
        <v>1</v>
      </c>
      <c r="JTI381" s="51"/>
      <c r="JTJ381" s="51"/>
      <c r="JTK381" s="52"/>
      <c r="JTL381" s="50" t="s">
        <v>1</v>
      </c>
      <c r="JTM381" s="51"/>
      <c r="JTN381" s="51"/>
      <c r="JTO381" s="52"/>
      <c r="JTP381" s="50" t="s">
        <v>1</v>
      </c>
      <c r="JTQ381" s="51"/>
      <c r="JTR381" s="51"/>
      <c r="JTS381" s="52"/>
      <c r="JTT381" s="50" t="s">
        <v>1</v>
      </c>
      <c r="JTU381" s="51"/>
      <c r="JTV381" s="51"/>
      <c r="JTW381" s="52"/>
      <c r="JTX381" s="50" t="s">
        <v>1</v>
      </c>
      <c r="JTY381" s="51"/>
      <c r="JTZ381" s="51"/>
      <c r="JUA381" s="52"/>
      <c r="JUB381" s="50" t="s">
        <v>1</v>
      </c>
      <c r="JUC381" s="51"/>
      <c r="JUD381" s="51"/>
      <c r="JUE381" s="52"/>
      <c r="JUF381" s="50" t="s">
        <v>1</v>
      </c>
      <c r="JUG381" s="51"/>
      <c r="JUH381" s="51"/>
      <c r="JUI381" s="52"/>
      <c r="JUJ381" s="50" t="s">
        <v>1</v>
      </c>
      <c r="JUK381" s="51"/>
      <c r="JUL381" s="51"/>
      <c r="JUM381" s="52"/>
      <c r="JUN381" s="50" t="s">
        <v>1</v>
      </c>
      <c r="JUO381" s="51"/>
      <c r="JUP381" s="51"/>
      <c r="JUQ381" s="52"/>
      <c r="JUR381" s="50" t="s">
        <v>1</v>
      </c>
      <c r="JUS381" s="51"/>
      <c r="JUT381" s="51"/>
      <c r="JUU381" s="52"/>
      <c r="JUV381" s="50" t="s">
        <v>1</v>
      </c>
      <c r="JUW381" s="51"/>
      <c r="JUX381" s="51"/>
      <c r="JUY381" s="52"/>
      <c r="JUZ381" s="50" t="s">
        <v>1</v>
      </c>
      <c r="JVA381" s="51"/>
      <c r="JVB381" s="51"/>
      <c r="JVC381" s="52"/>
      <c r="JVD381" s="50" t="s">
        <v>1</v>
      </c>
      <c r="JVE381" s="51"/>
      <c r="JVF381" s="51"/>
      <c r="JVG381" s="52"/>
      <c r="JVH381" s="50" t="s">
        <v>1</v>
      </c>
      <c r="JVI381" s="51"/>
      <c r="JVJ381" s="51"/>
      <c r="JVK381" s="52"/>
      <c r="JVL381" s="50" t="s">
        <v>1</v>
      </c>
      <c r="JVM381" s="51"/>
      <c r="JVN381" s="51"/>
      <c r="JVO381" s="52"/>
      <c r="JVP381" s="50" t="s">
        <v>1</v>
      </c>
      <c r="JVQ381" s="51"/>
      <c r="JVR381" s="51"/>
      <c r="JVS381" s="52"/>
      <c r="JVT381" s="50" t="s">
        <v>1</v>
      </c>
      <c r="JVU381" s="51"/>
      <c r="JVV381" s="51"/>
      <c r="JVW381" s="52"/>
      <c r="JVX381" s="50" t="s">
        <v>1</v>
      </c>
      <c r="JVY381" s="51"/>
      <c r="JVZ381" s="51"/>
      <c r="JWA381" s="52"/>
      <c r="JWB381" s="50" t="s">
        <v>1</v>
      </c>
      <c r="JWC381" s="51"/>
      <c r="JWD381" s="51"/>
      <c r="JWE381" s="52"/>
      <c r="JWF381" s="50" t="s">
        <v>1</v>
      </c>
      <c r="JWG381" s="51"/>
      <c r="JWH381" s="51"/>
      <c r="JWI381" s="52"/>
      <c r="JWJ381" s="50" t="s">
        <v>1</v>
      </c>
      <c r="JWK381" s="51"/>
      <c r="JWL381" s="51"/>
      <c r="JWM381" s="52"/>
      <c r="JWN381" s="50" t="s">
        <v>1</v>
      </c>
      <c r="JWO381" s="51"/>
      <c r="JWP381" s="51"/>
      <c r="JWQ381" s="52"/>
      <c r="JWR381" s="50" t="s">
        <v>1</v>
      </c>
      <c r="JWS381" s="51"/>
      <c r="JWT381" s="51"/>
      <c r="JWU381" s="52"/>
      <c r="JWV381" s="50" t="s">
        <v>1</v>
      </c>
      <c r="JWW381" s="51"/>
      <c r="JWX381" s="51"/>
      <c r="JWY381" s="52"/>
      <c r="JWZ381" s="50" t="s">
        <v>1</v>
      </c>
      <c r="JXA381" s="51"/>
      <c r="JXB381" s="51"/>
      <c r="JXC381" s="52"/>
      <c r="JXD381" s="50" t="s">
        <v>1</v>
      </c>
      <c r="JXE381" s="51"/>
      <c r="JXF381" s="51"/>
      <c r="JXG381" s="52"/>
      <c r="JXH381" s="50" t="s">
        <v>1</v>
      </c>
      <c r="JXI381" s="51"/>
      <c r="JXJ381" s="51"/>
      <c r="JXK381" s="52"/>
      <c r="JXL381" s="50" t="s">
        <v>1</v>
      </c>
      <c r="JXM381" s="51"/>
      <c r="JXN381" s="51"/>
      <c r="JXO381" s="52"/>
      <c r="JXP381" s="50" t="s">
        <v>1</v>
      </c>
      <c r="JXQ381" s="51"/>
      <c r="JXR381" s="51"/>
      <c r="JXS381" s="52"/>
      <c r="JXT381" s="50" t="s">
        <v>1</v>
      </c>
      <c r="JXU381" s="51"/>
      <c r="JXV381" s="51"/>
      <c r="JXW381" s="52"/>
      <c r="JXX381" s="50" t="s">
        <v>1</v>
      </c>
      <c r="JXY381" s="51"/>
      <c r="JXZ381" s="51"/>
      <c r="JYA381" s="52"/>
      <c r="JYB381" s="50" t="s">
        <v>1</v>
      </c>
      <c r="JYC381" s="51"/>
      <c r="JYD381" s="51"/>
      <c r="JYE381" s="52"/>
      <c r="JYF381" s="50" t="s">
        <v>1</v>
      </c>
      <c r="JYG381" s="51"/>
      <c r="JYH381" s="51"/>
      <c r="JYI381" s="52"/>
      <c r="JYJ381" s="50" t="s">
        <v>1</v>
      </c>
      <c r="JYK381" s="51"/>
      <c r="JYL381" s="51"/>
      <c r="JYM381" s="52"/>
      <c r="JYN381" s="50" t="s">
        <v>1</v>
      </c>
      <c r="JYO381" s="51"/>
      <c r="JYP381" s="51"/>
      <c r="JYQ381" s="52"/>
      <c r="JYR381" s="50" t="s">
        <v>1</v>
      </c>
      <c r="JYS381" s="51"/>
      <c r="JYT381" s="51"/>
      <c r="JYU381" s="52"/>
      <c r="JYV381" s="50" t="s">
        <v>1</v>
      </c>
      <c r="JYW381" s="51"/>
      <c r="JYX381" s="51"/>
      <c r="JYY381" s="52"/>
      <c r="JYZ381" s="50" t="s">
        <v>1</v>
      </c>
      <c r="JZA381" s="51"/>
      <c r="JZB381" s="51"/>
      <c r="JZC381" s="52"/>
      <c r="JZD381" s="50" t="s">
        <v>1</v>
      </c>
      <c r="JZE381" s="51"/>
      <c r="JZF381" s="51"/>
      <c r="JZG381" s="52"/>
      <c r="JZH381" s="50" t="s">
        <v>1</v>
      </c>
      <c r="JZI381" s="51"/>
      <c r="JZJ381" s="51"/>
      <c r="JZK381" s="52"/>
      <c r="JZL381" s="50" t="s">
        <v>1</v>
      </c>
      <c r="JZM381" s="51"/>
      <c r="JZN381" s="51"/>
      <c r="JZO381" s="52"/>
      <c r="JZP381" s="50" t="s">
        <v>1</v>
      </c>
      <c r="JZQ381" s="51"/>
      <c r="JZR381" s="51"/>
      <c r="JZS381" s="52"/>
      <c r="JZT381" s="50" t="s">
        <v>1</v>
      </c>
      <c r="JZU381" s="51"/>
      <c r="JZV381" s="51"/>
      <c r="JZW381" s="52"/>
      <c r="JZX381" s="50" t="s">
        <v>1</v>
      </c>
      <c r="JZY381" s="51"/>
      <c r="JZZ381" s="51"/>
      <c r="KAA381" s="52"/>
      <c r="KAB381" s="50" t="s">
        <v>1</v>
      </c>
      <c r="KAC381" s="51"/>
      <c r="KAD381" s="51"/>
      <c r="KAE381" s="52"/>
      <c r="KAF381" s="50" t="s">
        <v>1</v>
      </c>
      <c r="KAG381" s="51"/>
      <c r="KAH381" s="51"/>
      <c r="KAI381" s="52"/>
      <c r="KAJ381" s="50" t="s">
        <v>1</v>
      </c>
      <c r="KAK381" s="51"/>
      <c r="KAL381" s="51"/>
      <c r="KAM381" s="52"/>
      <c r="KAN381" s="50" t="s">
        <v>1</v>
      </c>
      <c r="KAO381" s="51"/>
      <c r="KAP381" s="51"/>
      <c r="KAQ381" s="52"/>
      <c r="KAR381" s="50" t="s">
        <v>1</v>
      </c>
      <c r="KAS381" s="51"/>
      <c r="KAT381" s="51"/>
      <c r="KAU381" s="52"/>
      <c r="KAV381" s="50" t="s">
        <v>1</v>
      </c>
      <c r="KAW381" s="51"/>
      <c r="KAX381" s="51"/>
      <c r="KAY381" s="52"/>
      <c r="KAZ381" s="50" t="s">
        <v>1</v>
      </c>
      <c r="KBA381" s="51"/>
      <c r="KBB381" s="51"/>
      <c r="KBC381" s="52"/>
      <c r="KBD381" s="50" t="s">
        <v>1</v>
      </c>
      <c r="KBE381" s="51"/>
      <c r="KBF381" s="51"/>
      <c r="KBG381" s="52"/>
      <c r="KBH381" s="50" t="s">
        <v>1</v>
      </c>
      <c r="KBI381" s="51"/>
      <c r="KBJ381" s="51"/>
      <c r="KBK381" s="52"/>
      <c r="KBL381" s="50" t="s">
        <v>1</v>
      </c>
      <c r="KBM381" s="51"/>
      <c r="KBN381" s="51"/>
      <c r="KBO381" s="52"/>
      <c r="KBP381" s="50" t="s">
        <v>1</v>
      </c>
      <c r="KBQ381" s="51"/>
      <c r="KBR381" s="51"/>
      <c r="KBS381" s="52"/>
      <c r="KBT381" s="50" t="s">
        <v>1</v>
      </c>
      <c r="KBU381" s="51"/>
      <c r="KBV381" s="51"/>
      <c r="KBW381" s="52"/>
      <c r="KBX381" s="50" t="s">
        <v>1</v>
      </c>
      <c r="KBY381" s="51"/>
      <c r="KBZ381" s="51"/>
      <c r="KCA381" s="52"/>
      <c r="KCB381" s="50" t="s">
        <v>1</v>
      </c>
      <c r="KCC381" s="51"/>
      <c r="KCD381" s="51"/>
      <c r="KCE381" s="52"/>
      <c r="KCF381" s="50" t="s">
        <v>1</v>
      </c>
      <c r="KCG381" s="51"/>
      <c r="KCH381" s="51"/>
      <c r="KCI381" s="52"/>
      <c r="KCJ381" s="50" t="s">
        <v>1</v>
      </c>
      <c r="KCK381" s="51"/>
      <c r="KCL381" s="51"/>
      <c r="KCM381" s="52"/>
      <c r="KCN381" s="50" t="s">
        <v>1</v>
      </c>
      <c r="KCO381" s="51"/>
      <c r="KCP381" s="51"/>
      <c r="KCQ381" s="52"/>
      <c r="KCR381" s="50" t="s">
        <v>1</v>
      </c>
      <c r="KCS381" s="51"/>
      <c r="KCT381" s="51"/>
      <c r="KCU381" s="52"/>
      <c r="KCV381" s="50" t="s">
        <v>1</v>
      </c>
      <c r="KCW381" s="51"/>
      <c r="KCX381" s="51"/>
      <c r="KCY381" s="52"/>
      <c r="KCZ381" s="50" t="s">
        <v>1</v>
      </c>
      <c r="KDA381" s="51"/>
      <c r="KDB381" s="51"/>
      <c r="KDC381" s="52"/>
      <c r="KDD381" s="50" t="s">
        <v>1</v>
      </c>
      <c r="KDE381" s="51"/>
      <c r="KDF381" s="51"/>
      <c r="KDG381" s="52"/>
      <c r="KDH381" s="50" t="s">
        <v>1</v>
      </c>
      <c r="KDI381" s="51"/>
      <c r="KDJ381" s="51"/>
      <c r="KDK381" s="52"/>
      <c r="KDL381" s="50" t="s">
        <v>1</v>
      </c>
      <c r="KDM381" s="51"/>
      <c r="KDN381" s="51"/>
      <c r="KDO381" s="52"/>
      <c r="KDP381" s="50" t="s">
        <v>1</v>
      </c>
      <c r="KDQ381" s="51"/>
      <c r="KDR381" s="51"/>
      <c r="KDS381" s="52"/>
      <c r="KDT381" s="50" t="s">
        <v>1</v>
      </c>
      <c r="KDU381" s="51"/>
      <c r="KDV381" s="51"/>
      <c r="KDW381" s="52"/>
      <c r="KDX381" s="50" t="s">
        <v>1</v>
      </c>
      <c r="KDY381" s="51"/>
      <c r="KDZ381" s="51"/>
      <c r="KEA381" s="52"/>
      <c r="KEB381" s="50" t="s">
        <v>1</v>
      </c>
      <c r="KEC381" s="51"/>
      <c r="KED381" s="51"/>
      <c r="KEE381" s="52"/>
      <c r="KEF381" s="50" t="s">
        <v>1</v>
      </c>
      <c r="KEG381" s="51"/>
      <c r="KEH381" s="51"/>
      <c r="KEI381" s="52"/>
      <c r="KEJ381" s="50" t="s">
        <v>1</v>
      </c>
      <c r="KEK381" s="51"/>
      <c r="KEL381" s="51"/>
      <c r="KEM381" s="52"/>
      <c r="KEN381" s="50" t="s">
        <v>1</v>
      </c>
      <c r="KEO381" s="51"/>
      <c r="KEP381" s="51"/>
      <c r="KEQ381" s="52"/>
      <c r="KER381" s="50" t="s">
        <v>1</v>
      </c>
      <c r="KES381" s="51"/>
      <c r="KET381" s="51"/>
      <c r="KEU381" s="52"/>
      <c r="KEV381" s="50" t="s">
        <v>1</v>
      </c>
      <c r="KEW381" s="51"/>
      <c r="KEX381" s="51"/>
      <c r="KEY381" s="52"/>
      <c r="KEZ381" s="50" t="s">
        <v>1</v>
      </c>
      <c r="KFA381" s="51"/>
      <c r="KFB381" s="51"/>
      <c r="KFC381" s="52"/>
      <c r="KFD381" s="50" t="s">
        <v>1</v>
      </c>
      <c r="KFE381" s="51"/>
      <c r="KFF381" s="51"/>
      <c r="KFG381" s="52"/>
      <c r="KFH381" s="50" t="s">
        <v>1</v>
      </c>
      <c r="KFI381" s="51"/>
      <c r="KFJ381" s="51"/>
      <c r="KFK381" s="52"/>
      <c r="KFL381" s="50" t="s">
        <v>1</v>
      </c>
      <c r="KFM381" s="51"/>
      <c r="KFN381" s="51"/>
      <c r="KFO381" s="52"/>
      <c r="KFP381" s="50" t="s">
        <v>1</v>
      </c>
      <c r="KFQ381" s="51"/>
      <c r="KFR381" s="51"/>
      <c r="KFS381" s="52"/>
      <c r="KFT381" s="50" t="s">
        <v>1</v>
      </c>
      <c r="KFU381" s="51"/>
      <c r="KFV381" s="51"/>
      <c r="KFW381" s="52"/>
      <c r="KFX381" s="50" t="s">
        <v>1</v>
      </c>
      <c r="KFY381" s="51"/>
      <c r="KFZ381" s="51"/>
      <c r="KGA381" s="52"/>
      <c r="KGB381" s="50" t="s">
        <v>1</v>
      </c>
      <c r="KGC381" s="51"/>
      <c r="KGD381" s="51"/>
      <c r="KGE381" s="52"/>
      <c r="KGF381" s="50" t="s">
        <v>1</v>
      </c>
      <c r="KGG381" s="51"/>
      <c r="KGH381" s="51"/>
      <c r="KGI381" s="52"/>
      <c r="KGJ381" s="50" t="s">
        <v>1</v>
      </c>
      <c r="KGK381" s="51"/>
      <c r="KGL381" s="51"/>
      <c r="KGM381" s="52"/>
      <c r="KGN381" s="50" t="s">
        <v>1</v>
      </c>
      <c r="KGO381" s="51"/>
      <c r="KGP381" s="51"/>
      <c r="KGQ381" s="52"/>
      <c r="KGR381" s="50" t="s">
        <v>1</v>
      </c>
      <c r="KGS381" s="51"/>
      <c r="KGT381" s="51"/>
      <c r="KGU381" s="52"/>
      <c r="KGV381" s="50" t="s">
        <v>1</v>
      </c>
      <c r="KGW381" s="51"/>
      <c r="KGX381" s="51"/>
      <c r="KGY381" s="52"/>
      <c r="KGZ381" s="50" t="s">
        <v>1</v>
      </c>
      <c r="KHA381" s="51"/>
      <c r="KHB381" s="51"/>
      <c r="KHC381" s="52"/>
      <c r="KHD381" s="50" t="s">
        <v>1</v>
      </c>
      <c r="KHE381" s="51"/>
      <c r="KHF381" s="51"/>
      <c r="KHG381" s="52"/>
      <c r="KHH381" s="50" t="s">
        <v>1</v>
      </c>
      <c r="KHI381" s="51"/>
      <c r="KHJ381" s="51"/>
      <c r="KHK381" s="52"/>
      <c r="KHL381" s="50" t="s">
        <v>1</v>
      </c>
      <c r="KHM381" s="51"/>
      <c r="KHN381" s="51"/>
      <c r="KHO381" s="52"/>
      <c r="KHP381" s="50" t="s">
        <v>1</v>
      </c>
      <c r="KHQ381" s="51"/>
      <c r="KHR381" s="51"/>
      <c r="KHS381" s="52"/>
      <c r="KHT381" s="50" t="s">
        <v>1</v>
      </c>
      <c r="KHU381" s="51"/>
      <c r="KHV381" s="51"/>
      <c r="KHW381" s="52"/>
      <c r="KHX381" s="50" t="s">
        <v>1</v>
      </c>
      <c r="KHY381" s="51"/>
      <c r="KHZ381" s="51"/>
      <c r="KIA381" s="52"/>
      <c r="KIB381" s="50" t="s">
        <v>1</v>
      </c>
      <c r="KIC381" s="51"/>
      <c r="KID381" s="51"/>
      <c r="KIE381" s="52"/>
      <c r="KIF381" s="50" t="s">
        <v>1</v>
      </c>
      <c r="KIG381" s="51"/>
      <c r="KIH381" s="51"/>
      <c r="KII381" s="52"/>
      <c r="KIJ381" s="50" t="s">
        <v>1</v>
      </c>
      <c r="KIK381" s="51"/>
      <c r="KIL381" s="51"/>
      <c r="KIM381" s="52"/>
      <c r="KIN381" s="50" t="s">
        <v>1</v>
      </c>
      <c r="KIO381" s="51"/>
      <c r="KIP381" s="51"/>
      <c r="KIQ381" s="52"/>
      <c r="KIR381" s="50" t="s">
        <v>1</v>
      </c>
      <c r="KIS381" s="51"/>
      <c r="KIT381" s="51"/>
      <c r="KIU381" s="52"/>
      <c r="KIV381" s="50" t="s">
        <v>1</v>
      </c>
      <c r="KIW381" s="51"/>
      <c r="KIX381" s="51"/>
      <c r="KIY381" s="52"/>
      <c r="KIZ381" s="50" t="s">
        <v>1</v>
      </c>
      <c r="KJA381" s="51"/>
      <c r="KJB381" s="51"/>
      <c r="KJC381" s="52"/>
      <c r="KJD381" s="50" t="s">
        <v>1</v>
      </c>
      <c r="KJE381" s="51"/>
      <c r="KJF381" s="51"/>
      <c r="KJG381" s="52"/>
      <c r="KJH381" s="50" t="s">
        <v>1</v>
      </c>
      <c r="KJI381" s="51"/>
      <c r="KJJ381" s="51"/>
      <c r="KJK381" s="52"/>
      <c r="KJL381" s="50" t="s">
        <v>1</v>
      </c>
      <c r="KJM381" s="51"/>
      <c r="KJN381" s="51"/>
      <c r="KJO381" s="52"/>
      <c r="KJP381" s="50" t="s">
        <v>1</v>
      </c>
      <c r="KJQ381" s="51"/>
      <c r="KJR381" s="51"/>
      <c r="KJS381" s="52"/>
      <c r="KJT381" s="50" t="s">
        <v>1</v>
      </c>
      <c r="KJU381" s="51"/>
      <c r="KJV381" s="51"/>
      <c r="KJW381" s="52"/>
      <c r="KJX381" s="50" t="s">
        <v>1</v>
      </c>
      <c r="KJY381" s="51"/>
      <c r="KJZ381" s="51"/>
      <c r="KKA381" s="52"/>
      <c r="KKB381" s="50" t="s">
        <v>1</v>
      </c>
      <c r="KKC381" s="51"/>
      <c r="KKD381" s="51"/>
      <c r="KKE381" s="52"/>
      <c r="KKF381" s="50" t="s">
        <v>1</v>
      </c>
      <c r="KKG381" s="51"/>
      <c r="KKH381" s="51"/>
      <c r="KKI381" s="52"/>
      <c r="KKJ381" s="50" t="s">
        <v>1</v>
      </c>
      <c r="KKK381" s="51"/>
      <c r="KKL381" s="51"/>
      <c r="KKM381" s="52"/>
      <c r="KKN381" s="50" t="s">
        <v>1</v>
      </c>
      <c r="KKO381" s="51"/>
      <c r="KKP381" s="51"/>
      <c r="KKQ381" s="52"/>
      <c r="KKR381" s="50" t="s">
        <v>1</v>
      </c>
      <c r="KKS381" s="51"/>
      <c r="KKT381" s="51"/>
      <c r="KKU381" s="52"/>
      <c r="KKV381" s="50" t="s">
        <v>1</v>
      </c>
      <c r="KKW381" s="51"/>
      <c r="KKX381" s="51"/>
      <c r="KKY381" s="52"/>
      <c r="KKZ381" s="50" t="s">
        <v>1</v>
      </c>
      <c r="KLA381" s="51"/>
      <c r="KLB381" s="51"/>
      <c r="KLC381" s="52"/>
      <c r="KLD381" s="50" t="s">
        <v>1</v>
      </c>
      <c r="KLE381" s="51"/>
      <c r="KLF381" s="51"/>
      <c r="KLG381" s="52"/>
      <c r="KLH381" s="50" t="s">
        <v>1</v>
      </c>
      <c r="KLI381" s="51"/>
      <c r="KLJ381" s="51"/>
      <c r="KLK381" s="52"/>
      <c r="KLL381" s="50" t="s">
        <v>1</v>
      </c>
      <c r="KLM381" s="51"/>
      <c r="KLN381" s="51"/>
      <c r="KLO381" s="52"/>
      <c r="KLP381" s="50" t="s">
        <v>1</v>
      </c>
      <c r="KLQ381" s="51"/>
      <c r="KLR381" s="51"/>
      <c r="KLS381" s="52"/>
      <c r="KLT381" s="50" t="s">
        <v>1</v>
      </c>
      <c r="KLU381" s="51"/>
      <c r="KLV381" s="51"/>
      <c r="KLW381" s="52"/>
      <c r="KLX381" s="50" t="s">
        <v>1</v>
      </c>
      <c r="KLY381" s="51"/>
      <c r="KLZ381" s="51"/>
      <c r="KMA381" s="52"/>
      <c r="KMB381" s="50" t="s">
        <v>1</v>
      </c>
      <c r="KMC381" s="51"/>
      <c r="KMD381" s="51"/>
      <c r="KME381" s="52"/>
      <c r="KMF381" s="50" t="s">
        <v>1</v>
      </c>
      <c r="KMG381" s="51"/>
      <c r="KMH381" s="51"/>
      <c r="KMI381" s="52"/>
      <c r="KMJ381" s="50" t="s">
        <v>1</v>
      </c>
      <c r="KMK381" s="51"/>
      <c r="KML381" s="51"/>
      <c r="KMM381" s="52"/>
      <c r="KMN381" s="50" t="s">
        <v>1</v>
      </c>
      <c r="KMO381" s="51"/>
      <c r="KMP381" s="51"/>
      <c r="KMQ381" s="52"/>
      <c r="KMR381" s="50" t="s">
        <v>1</v>
      </c>
      <c r="KMS381" s="51"/>
      <c r="KMT381" s="51"/>
      <c r="KMU381" s="52"/>
      <c r="KMV381" s="50" t="s">
        <v>1</v>
      </c>
      <c r="KMW381" s="51"/>
      <c r="KMX381" s="51"/>
      <c r="KMY381" s="52"/>
      <c r="KMZ381" s="50" t="s">
        <v>1</v>
      </c>
      <c r="KNA381" s="51"/>
      <c r="KNB381" s="51"/>
      <c r="KNC381" s="52"/>
      <c r="KND381" s="50" t="s">
        <v>1</v>
      </c>
      <c r="KNE381" s="51"/>
      <c r="KNF381" s="51"/>
      <c r="KNG381" s="52"/>
      <c r="KNH381" s="50" t="s">
        <v>1</v>
      </c>
      <c r="KNI381" s="51"/>
      <c r="KNJ381" s="51"/>
      <c r="KNK381" s="52"/>
      <c r="KNL381" s="50" t="s">
        <v>1</v>
      </c>
      <c r="KNM381" s="51"/>
      <c r="KNN381" s="51"/>
      <c r="KNO381" s="52"/>
      <c r="KNP381" s="50" t="s">
        <v>1</v>
      </c>
      <c r="KNQ381" s="51"/>
      <c r="KNR381" s="51"/>
      <c r="KNS381" s="52"/>
      <c r="KNT381" s="50" t="s">
        <v>1</v>
      </c>
      <c r="KNU381" s="51"/>
      <c r="KNV381" s="51"/>
      <c r="KNW381" s="52"/>
      <c r="KNX381" s="50" t="s">
        <v>1</v>
      </c>
      <c r="KNY381" s="51"/>
      <c r="KNZ381" s="51"/>
      <c r="KOA381" s="52"/>
      <c r="KOB381" s="50" t="s">
        <v>1</v>
      </c>
      <c r="KOC381" s="51"/>
      <c r="KOD381" s="51"/>
      <c r="KOE381" s="52"/>
      <c r="KOF381" s="50" t="s">
        <v>1</v>
      </c>
      <c r="KOG381" s="51"/>
      <c r="KOH381" s="51"/>
      <c r="KOI381" s="52"/>
      <c r="KOJ381" s="50" t="s">
        <v>1</v>
      </c>
      <c r="KOK381" s="51"/>
      <c r="KOL381" s="51"/>
      <c r="KOM381" s="52"/>
      <c r="KON381" s="50" t="s">
        <v>1</v>
      </c>
      <c r="KOO381" s="51"/>
      <c r="KOP381" s="51"/>
      <c r="KOQ381" s="52"/>
      <c r="KOR381" s="50" t="s">
        <v>1</v>
      </c>
      <c r="KOS381" s="51"/>
      <c r="KOT381" s="51"/>
      <c r="KOU381" s="52"/>
      <c r="KOV381" s="50" t="s">
        <v>1</v>
      </c>
      <c r="KOW381" s="51"/>
      <c r="KOX381" s="51"/>
      <c r="KOY381" s="52"/>
      <c r="KOZ381" s="50" t="s">
        <v>1</v>
      </c>
      <c r="KPA381" s="51"/>
      <c r="KPB381" s="51"/>
      <c r="KPC381" s="52"/>
      <c r="KPD381" s="50" t="s">
        <v>1</v>
      </c>
      <c r="KPE381" s="51"/>
      <c r="KPF381" s="51"/>
      <c r="KPG381" s="52"/>
      <c r="KPH381" s="50" t="s">
        <v>1</v>
      </c>
      <c r="KPI381" s="51"/>
      <c r="KPJ381" s="51"/>
      <c r="KPK381" s="52"/>
      <c r="KPL381" s="50" t="s">
        <v>1</v>
      </c>
      <c r="KPM381" s="51"/>
      <c r="KPN381" s="51"/>
      <c r="KPO381" s="52"/>
      <c r="KPP381" s="50" t="s">
        <v>1</v>
      </c>
      <c r="KPQ381" s="51"/>
      <c r="KPR381" s="51"/>
      <c r="KPS381" s="52"/>
      <c r="KPT381" s="50" t="s">
        <v>1</v>
      </c>
      <c r="KPU381" s="51"/>
      <c r="KPV381" s="51"/>
      <c r="KPW381" s="52"/>
      <c r="KPX381" s="50" t="s">
        <v>1</v>
      </c>
      <c r="KPY381" s="51"/>
      <c r="KPZ381" s="51"/>
      <c r="KQA381" s="52"/>
      <c r="KQB381" s="50" t="s">
        <v>1</v>
      </c>
      <c r="KQC381" s="51"/>
      <c r="KQD381" s="51"/>
      <c r="KQE381" s="52"/>
      <c r="KQF381" s="50" t="s">
        <v>1</v>
      </c>
      <c r="KQG381" s="51"/>
      <c r="KQH381" s="51"/>
      <c r="KQI381" s="52"/>
      <c r="KQJ381" s="50" t="s">
        <v>1</v>
      </c>
      <c r="KQK381" s="51"/>
      <c r="KQL381" s="51"/>
      <c r="KQM381" s="52"/>
      <c r="KQN381" s="50" t="s">
        <v>1</v>
      </c>
      <c r="KQO381" s="51"/>
      <c r="KQP381" s="51"/>
      <c r="KQQ381" s="52"/>
      <c r="KQR381" s="50" t="s">
        <v>1</v>
      </c>
      <c r="KQS381" s="51"/>
      <c r="KQT381" s="51"/>
      <c r="KQU381" s="52"/>
      <c r="KQV381" s="50" t="s">
        <v>1</v>
      </c>
      <c r="KQW381" s="51"/>
      <c r="KQX381" s="51"/>
      <c r="KQY381" s="52"/>
      <c r="KQZ381" s="50" t="s">
        <v>1</v>
      </c>
      <c r="KRA381" s="51"/>
      <c r="KRB381" s="51"/>
      <c r="KRC381" s="52"/>
      <c r="KRD381" s="50" t="s">
        <v>1</v>
      </c>
      <c r="KRE381" s="51"/>
      <c r="KRF381" s="51"/>
      <c r="KRG381" s="52"/>
      <c r="KRH381" s="50" t="s">
        <v>1</v>
      </c>
      <c r="KRI381" s="51"/>
      <c r="KRJ381" s="51"/>
      <c r="KRK381" s="52"/>
      <c r="KRL381" s="50" t="s">
        <v>1</v>
      </c>
      <c r="KRM381" s="51"/>
      <c r="KRN381" s="51"/>
      <c r="KRO381" s="52"/>
      <c r="KRP381" s="50" t="s">
        <v>1</v>
      </c>
      <c r="KRQ381" s="51"/>
      <c r="KRR381" s="51"/>
      <c r="KRS381" s="52"/>
      <c r="KRT381" s="50" t="s">
        <v>1</v>
      </c>
      <c r="KRU381" s="51"/>
      <c r="KRV381" s="51"/>
      <c r="KRW381" s="52"/>
      <c r="KRX381" s="50" t="s">
        <v>1</v>
      </c>
      <c r="KRY381" s="51"/>
      <c r="KRZ381" s="51"/>
      <c r="KSA381" s="52"/>
      <c r="KSB381" s="50" t="s">
        <v>1</v>
      </c>
      <c r="KSC381" s="51"/>
      <c r="KSD381" s="51"/>
      <c r="KSE381" s="52"/>
      <c r="KSF381" s="50" t="s">
        <v>1</v>
      </c>
      <c r="KSG381" s="51"/>
      <c r="KSH381" s="51"/>
      <c r="KSI381" s="52"/>
      <c r="KSJ381" s="50" t="s">
        <v>1</v>
      </c>
      <c r="KSK381" s="51"/>
      <c r="KSL381" s="51"/>
      <c r="KSM381" s="52"/>
      <c r="KSN381" s="50" t="s">
        <v>1</v>
      </c>
      <c r="KSO381" s="51"/>
      <c r="KSP381" s="51"/>
      <c r="KSQ381" s="52"/>
      <c r="KSR381" s="50" t="s">
        <v>1</v>
      </c>
      <c r="KSS381" s="51"/>
      <c r="KST381" s="51"/>
      <c r="KSU381" s="52"/>
      <c r="KSV381" s="50" t="s">
        <v>1</v>
      </c>
      <c r="KSW381" s="51"/>
      <c r="KSX381" s="51"/>
      <c r="KSY381" s="52"/>
      <c r="KSZ381" s="50" t="s">
        <v>1</v>
      </c>
      <c r="KTA381" s="51"/>
      <c r="KTB381" s="51"/>
      <c r="KTC381" s="52"/>
      <c r="KTD381" s="50" t="s">
        <v>1</v>
      </c>
      <c r="KTE381" s="51"/>
      <c r="KTF381" s="51"/>
      <c r="KTG381" s="52"/>
      <c r="KTH381" s="50" t="s">
        <v>1</v>
      </c>
      <c r="KTI381" s="51"/>
      <c r="KTJ381" s="51"/>
      <c r="KTK381" s="52"/>
      <c r="KTL381" s="50" t="s">
        <v>1</v>
      </c>
      <c r="KTM381" s="51"/>
      <c r="KTN381" s="51"/>
      <c r="KTO381" s="52"/>
      <c r="KTP381" s="50" t="s">
        <v>1</v>
      </c>
      <c r="KTQ381" s="51"/>
      <c r="KTR381" s="51"/>
      <c r="KTS381" s="52"/>
      <c r="KTT381" s="50" t="s">
        <v>1</v>
      </c>
      <c r="KTU381" s="51"/>
      <c r="KTV381" s="51"/>
      <c r="KTW381" s="52"/>
      <c r="KTX381" s="50" t="s">
        <v>1</v>
      </c>
      <c r="KTY381" s="51"/>
      <c r="KTZ381" s="51"/>
      <c r="KUA381" s="52"/>
      <c r="KUB381" s="50" t="s">
        <v>1</v>
      </c>
      <c r="KUC381" s="51"/>
      <c r="KUD381" s="51"/>
      <c r="KUE381" s="52"/>
      <c r="KUF381" s="50" t="s">
        <v>1</v>
      </c>
      <c r="KUG381" s="51"/>
      <c r="KUH381" s="51"/>
      <c r="KUI381" s="52"/>
      <c r="KUJ381" s="50" t="s">
        <v>1</v>
      </c>
      <c r="KUK381" s="51"/>
      <c r="KUL381" s="51"/>
      <c r="KUM381" s="52"/>
      <c r="KUN381" s="50" t="s">
        <v>1</v>
      </c>
      <c r="KUO381" s="51"/>
      <c r="KUP381" s="51"/>
      <c r="KUQ381" s="52"/>
      <c r="KUR381" s="50" t="s">
        <v>1</v>
      </c>
      <c r="KUS381" s="51"/>
      <c r="KUT381" s="51"/>
      <c r="KUU381" s="52"/>
      <c r="KUV381" s="50" t="s">
        <v>1</v>
      </c>
      <c r="KUW381" s="51"/>
      <c r="KUX381" s="51"/>
      <c r="KUY381" s="52"/>
      <c r="KUZ381" s="50" t="s">
        <v>1</v>
      </c>
      <c r="KVA381" s="51"/>
      <c r="KVB381" s="51"/>
      <c r="KVC381" s="52"/>
      <c r="KVD381" s="50" t="s">
        <v>1</v>
      </c>
      <c r="KVE381" s="51"/>
      <c r="KVF381" s="51"/>
      <c r="KVG381" s="52"/>
      <c r="KVH381" s="50" t="s">
        <v>1</v>
      </c>
      <c r="KVI381" s="51"/>
      <c r="KVJ381" s="51"/>
      <c r="KVK381" s="52"/>
      <c r="KVL381" s="50" t="s">
        <v>1</v>
      </c>
      <c r="KVM381" s="51"/>
      <c r="KVN381" s="51"/>
      <c r="KVO381" s="52"/>
      <c r="KVP381" s="50" t="s">
        <v>1</v>
      </c>
      <c r="KVQ381" s="51"/>
      <c r="KVR381" s="51"/>
      <c r="KVS381" s="52"/>
      <c r="KVT381" s="50" t="s">
        <v>1</v>
      </c>
      <c r="KVU381" s="51"/>
      <c r="KVV381" s="51"/>
      <c r="KVW381" s="52"/>
      <c r="KVX381" s="50" t="s">
        <v>1</v>
      </c>
      <c r="KVY381" s="51"/>
      <c r="KVZ381" s="51"/>
      <c r="KWA381" s="52"/>
      <c r="KWB381" s="50" t="s">
        <v>1</v>
      </c>
      <c r="KWC381" s="51"/>
      <c r="KWD381" s="51"/>
      <c r="KWE381" s="52"/>
      <c r="KWF381" s="50" t="s">
        <v>1</v>
      </c>
      <c r="KWG381" s="51"/>
      <c r="KWH381" s="51"/>
      <c r="KWI381" s="52"/>
      <c r="KWJ381" s="50" t="s">
        <v>1</v>
      </c>
      <c r="KWK381" s="51"/>
      <c r="KWL381" s="51"/>
      <c r="KWM381" s="52"/>
      <c r="KWN381" s="50" t="s">
        <v>1</v>
      </c>
      <c r="KWO381" s="51"/>
      <c r="KWP381" s="51"/>
      <c r="KWQ381" s="52"/>
      <c r="KWR381" s="50" t="s">
        <v>1</v>
      </c>
      <c r="KWS381" s="51"/>
      <c r="KWT381" s="51"/>
      <c r="KWU381" s="52"/>
      <c r="KWV381" s="50" t="s">
        <v>1</v>
      </c>
      <c r="KWW381" s="51"/>
      <c r="KWX381" s="51"/>
      <c r="KWY381" s="52"/>
      <c r="KWZ381" s="50" t="s">
        <v>1</v>
      </c>
      <c r="KXA381" s="51"/>
      <c r="KXB381" s="51"/>
      <c r="KXC381" s="52"/>
      <c r="KXD381" s="50" t="s">
        <v>1</v>
      </c>
      <c r="KXE381" s="51"/>
      <c r="KXF381" s="51"/>
      <c r="KXG381" s="52"/>
      <c r="KXH381" s="50" t="s">
        <v>1</v>
      </c>
      <c r="KXI381" s="51"/>
      <c r="KXJ381" s="51"/>
      <c r="KXK381" s="52"/>
      <c r="KXL381" s="50" t="s">
        <v>1</v>
      </c>
      <c r="KXM381" s="51"/>
      <c r="KXN381" s="51"/>
      <c r="KXO381" s="52"/>
      <c r="KXP381" s="50" t="s">
        <v>1</v>
      </c>
      <c r="KXQ381" s="51"/>
      <c r="KXR381" s="51"/>
      <c r="KXS381" s="52"/>
      <c r="KXT381" s="50" t="s">
        <v>1</v>
      </c>
      <c r="KXU381" s="51"/>
      <c r="KXV381" s="51"/>
      <c r="KXW381" s="52"/>
      <c r="KXX381" s="50" t="s">
        <v>1</v>
      </c>
      <c r="KXY381" s="51"/>
      <c r="KXZ381" s="51"/>
      <c r="KYA381" s="52"/>
      <c r="KYB381" s="50" t="s">
        <v>1</v>
      </c>
      <c r="KYC381" s="51"/>
      <c r="KYD381" s="51"/>
      <c r="KYE381" s="52"/>
      <c r="KYF381" s="50" t="s">
        <v>1</v>
      </c>
      <c r="KYG381" s="51"/>
      <c r="KYH381" s="51"/>
      <c r="KYI381" s="52"/>
      <c r="KYJ381" s="50" t="s">
        <v>1</v>
      </c>
      <c r="KYK381" s="51"/>
      <c r="KYL381" s="51"/>
      <c r="KYM381" s="52"/>
      <c r="KYN381" s="50" t="s">
        <v>1</v>
      </c>
      <c r="KYO381" s="51"/>
      <c r="KYP381" s="51"/>
      <c r="KYQ381" s="52"/>
      <c r="KYR381" s="50" t="s">
        <v>1</v>
      </c>
      <c r="KYS381" s="51"/>
      <c r="KYT381" s="51"/>
      <c r="KYU381" s="52"/>
      <c r="KYV381" s="50" t="s">
        <v>1</v>
      </c>
      <c r="KYW381" s="51"/>
      <c r="KYX381" s="51"/>
      <c r="KYY381" s="52"/>
      <c r="KYZ381" s="50" t="s">
        <v>1</v>
      </c>
      <c r="KZA381" s="51"/>
      <c r="KZB381" s="51"/>
      <c r="KZC381" s="52"/>
      <c r="KZD381" s="50" t="s">
        <v>1</v>
      </c>
      <c r="KZE381" s="51"/>
      <c r="KZF381" s="51"/>
      <c r="KZG381" s="52"/>
      <c r="KZH381" s="50" t="s">
        <v>1</v>
      </c>
      <c r="KZI381" s="51"/>
      <c r="KZJ381" s="51"/>
      <c r="KZK381" s="52"/>
      <c r="KZL381" s="50" t="s">
        <v>1</v>
      </c>
      <c r="KZM381" s="51"/>
      <c r="KZN381" s="51"/>
      <c r="KZO381" s="52"/>
      <c r="KZP381" s="50" t="s">
        <v>1</v>
      </c>
      <c r="KZQ381" s="51"/>
      <c r="KZR381" s="51"/>
      <c r="KZS381" s="52"/>
      <c r="KZT381" s="50" t="s">
        <v>1</v>
      </c>
      <c r="KZU381" s="51"/>
      <c r="KZV381" s="51"/>
      <c r="KZW381" s="52"/>
      <c r="KZX381" s="50" t="s">
        <v>1</v>
      </c>
      <c r="KZY381" s="51"/>
      <c r="KZZ381" s="51"/>
      <c r="LAA381" s="52"/>
      <c r="LAB381" s="50" t="s">
        <v>1</v>
      </c>
      <c r="LAC381" s="51"/>
      <c r="LAD381" s="51"/>
      <c r="LAE381" s="52"/>
      <c r="LAF381" s="50" t="s">
        <v>1</v>
      </c>
      <c r="LAG381" s="51"/>
      <c r="LAH381" s="51"/>
      <c r="LAI381" s="52"/>
      <c r="LAJ381" s="50" t="s">
        <v>1</v>
      </c>
      <c r="LAK381" s="51"/>
      <c r="LAL381" s="51"/>
      <c r="LAM381" s="52"/>
      <c r="LAN381" s="50" t="s">
        <v>1</v>
      </c>
      <c r="LAO381" s="51"/>
      <c r="LAP381" s="51"/>
      <c r="LAQ381" s="52"/>
      <c r="LAR381" s="50" t="s">
        <v>1</v>
      </c>
      <c r="LAS381" s="51"/>
      <c r="LAT381" s="51"/>
      <c r="LAU381" s="52"/>
      <c r="LAV381" s="50" t="s">
        <v>1</v>
      </c>
      <c r="LAW381" s="51"/>
      <c r="LAX381" s="51"/>
      <c r="LAY381" s="52"/>
      <c r="LAZ381" s="50" t="s">
        <v>1</v>
      </c>
      <c r="LBA381" s="51"/>
      <c r="LBB381" s="51"/>
      <c r="LBC381" s="52"/>
      <c r="LBD381" s="50" t="s">
        <v>1</v>
      </c>
      <c r="LBE381" s="51"/>
      <c r="LBF381" s="51"/>
      <c r="LBG381" s="52"/>
      <c r="LBH381" s="50" t="s">
        <v>1</v>
      </c>
      <c r="LBI381" s="51"/>
      <c r="LBJ381" s="51"/>
      <c r="LBK381" s="52"/>
      <c r="LBL381" s="50" t="s">
        <v>1</v>
      </c>
      <c r="LBM381" s="51"/>
      <c r="LBN381" s="51"/>
      <c r="LBO381" s="52"/>
      <c r="LBP381" s="50" t="s">
        <v>1</v>
      </c>
      <c r="LBQ381" s="51"/>
      <c r="LBR381" s="51"/>
      <c r="LBS381" s="52"/>
      <c r="LBT381" s="50" t="s">
        <v>1</v>
      </c>
      <c r="LBU381" s="51"/>
      <c r="LBV381" s="51"/>
      <c r="LBW381" s="52"/>
      <c r="LBX381" s="50" t="s">
        <v>1</v>
      </c>
      <c r="LBY381" s="51"/>
      <c r="LBZ381" s="51"/>
      <c r="LCA381" s="52"/>
      <c r="LCB381" s="50" t="s">
        <v>1</v>
      </c>
      <c r="LCC381" s="51"/>
      <c r="LCD381" s="51"/>
      <c r="LCE381" s="52"/>
      <c r="LCF381" s="50" t="s">
        <v>1</v>
      </c>
      <c r="LCG381" s="51"/>
      <c r="LCH381" s="51"/>
      <c r="LCI381" s="52"/>
      <c r="LCJ381" s="50" t="s">
        <v>1</v>
      </c>
      <c r="LCK381" s="51"/>
      <c r="LCL381" s="51"/>
      <c r="LCM381" s="52"/>
      <c r="LCN381" s="50" t="s">
        <v>1</v>
      </c>
      <c r="LCO381" s="51"/>
      <c r="LCP381" s="51"/>
      <c r="LCQ381" s="52"/>
      <c r="LCR381" s="50" t="s">
        <v>1</v>
      </c>
      <c r="LCS381" s="51"/>
      <c r="LCT381" s="51"/>
      <c r="LCU381" s="52"/>
      <c r="LCV381" s="50" t="s">
        <v>1</v>
      </c>
      <c r="LCW381" s="51"/>
      <c r="LCX381" s="51"/>
      <c r="LCY381" s="52"/>
      <c r="LCZ381" s="50" t="s">
        <v>1</v>
      </c>
      <c r="LDA381" s="51"/>
      <c r="LDB381" s="51"/>
      <c r="LDC381" s="52"/>
      <c r="LDD381" s="50" t="s">
        <v>1</v>
      </c>
      <c r="LDE381" s="51"/>
      <c r="LDF381" s="51"/>
      <c r="LDG381" s="52"/>
      <c r="LDH381" s="50" t="s">
        <v>1</v>
      </c>
      <c r="LDI381" s="51"/>
      <c r="LDJ381" s="51"/>
      <c r="LDK381" s="52"/>
      <c r="LDL381" s="50" t="s">
        <v>1</v>
      </c>
      <c r="LDM381" s="51"/>
      <c r="LDN381" s="51"/>
      <c r="LDO381" s="52"/>
      <c r="LDP381" s="50" t="s">
        <v>1</v>
      </c>
      <c r="LDQ381" s="51"/>
      <c r="LDR381" s="51"/>
      <c r="LDS381" s="52"/>
      <c r="LDT381" s="50" t="s">
        <v>1</v>
      </c>
      <c r="LDU381" s="51"/>
      <c r="LDV381" s="51"/>
      <c r="LDW381" s="52"/>
      <c r="LDX381" s="50" t="s">
        <v>1</v>
      </c>
      <c r="LDY381" s="51"/>
      <c r="LDZ381" s="51"/>
      <c r="LEA381" s="52"/>
      <c r="LEB381" s="50" t="s">
        <v>1</v>
      </c>
      <c r="LEC381" s="51"/>
      <c r="LED381" s="51"/>
      <c r="LEE381" s="52"/>
      <c r="LEF381" s="50" t="s">
        <v>1</v>
      </c>
      <c r="LEG381" s="51"/>
      <c r="LEH381" s="51"/>
      <c r="LEI381" s="52"/>
      <c r="LEJ381" s="50" t="s">
        <v>1</v>
      </c>
      <c r="LEK381" s="51"/>
      <c r="LEL381" s="51"/>
      <c r="LEM381" s="52"/>
      <c r="LEN381" s="50" t="s">
        <v>1</v>
      </c>
      <c r="LEO381" s="51"/>
      <c r="LEP381" s="51"/>
      <c r="LEQ381" s="52"/>
      <c r="LER381" s="50" t="s">
        <v>1</v>
      </c>
      <c r="LES381" s="51"/>
      <c r="LET381" s="51"/>
      <c r="LEU381" s="52"/>
      <c r="LEV381" s="50" t="s">
        <v>1</v>
      </c>
      <c r="LEW381" s="51"/>
      <c r="LEX381" s="51"/>
      <c r="LEY381" s="52"/>
      <c r="LEZ381" s="50" t="s">
        <v>1</v>
      </c>
      <c r="LFA381" s="51"/>
      <c r="LFB381" s="51"/>
      <c r="LFC381" s="52"/>
      <c r="LFD381" s="50" t="s">
        <v>1</v>
      </c>
      <c r="LFE381" s="51"/>
      <c r="LFF381" s="51"/>
      <c r="LFG381" s="52"/>
      <c r="LFH381" s="50" t="s">
        <v>1</v>
      </c>
      <c r="LFI381" s="51"/>
      <c r="LFJ381" s="51"/>
      <c r="LFK381" s="52"/>
      <c r="LFL381" s="50" t="s">
        <v>1</v>
      </c>
      <c r="LFM381" s="51"/>
      <c r="LFN381" s="51"/>
      <c r="LFO381" s="52"/>
      <c r="LFP381" s="50" t="s">
        <v>1</v>
      </c>
      <c r="LFQ381" s="51"/>
      <c r="LFR381" s="51"/>
      <c r="LFS381" s="52"/>
      <c r="LFT381" s="50" t="s">
        <v>1</v>
      </c>
      <c r="LFU381" s="51"/>
      <c r="LFV381" s="51"/>
      <c r="LFW381" s="52"/>
      <c r="LFX381" s="50" t="s">
        <v>1</v>
      </c>
      <c r="LFY381" s="51"/>
      <c r="LFZ381" s="51"/>
      <c r="LGA381" s="52"/>
      <c r="LGB381" s="50" t="s">
        <v>1</v>
      </c>
      <c r="LGC381" s="51"/>
      <c r="LGD381" s="51"/>
      <c r="LGE381" s="52"/>
      <c r="LGF381" s="50" t="s">
        <v>1</v>
      </c>
      <c r="LGG381" s="51"/>
      <c r="LGH381" s="51"/>
      <c r="LGI381" s="52"/>
      <c r="LGJ381" s="50" t="s">
        <v>1</v>
      </c>
      <c r="LGK381" s="51"/>
      <c r="LGL381" s="51"/>
      <c r="LGM381" s="52"/>
      <c r="LGN381" s="50" t="s">
        <v>1</v>
      </c>
      <c r="LGO381" s="51"/>
      <c r="LGP381" s="51"/>
      <c r="LGQ381" s="52"/>
      <c r="LGR381" s="50" t="s">
        <v>1</v>
      </c>
      <c r="LGS381" s="51"/>
      <c r="LGT381" s="51"/>
      <c r="LGU381" s="52"/>
      <c r="LGV381" s="50" t="s">
        <v>1</v>
      </c>
      <c r="LGW381" s="51"/>
      <c r="LGX381" s="51"/>
      <c r="LGY381" s="52"/>
      <c r="LGZ381" s="50" t="s">
        <v>1</v>
      </c>
      <c r="LHA381" s="51"/>
      <c r="LHB381" s="51"/>
      <c r="LHC381" s="52"/>
      <c r="LHD381" s="50" t="s">
        <v>1</v>
      </c>
      <c r="LHE381" s="51"/>
      <c r="LHF381" s="51"/>
      <c r="LHG381" s="52"/>
      <c r="LHH381" s="50" t="s">
        <v>1</v>
      </c>
      <c r="LHI381" s="51"/>
      <c r="LHJ381" s="51"/>
      <c r="LHK381" s="52"/>
      <c r="LHL381" s="50" t="s">
        <v>1</v>
      </c>
      <c r="LHM381" s="51"/>
      <c r="LHN381" s="51"/>
      <c r="LHO381" s="52"/>
      <c r="LHP381" s="50" t="s">
        <v>1</v>
      </c>
      <c r="LHQ381" s="51"/>
      <c r="LHR381" s="51"/>
      <c r="LHS381" s="52"/>
      <c r="LHT381" s="50" t="s">
        <v>1</v>
      </c>
      <c r="LHU381" s="51"/>
      <c r="LHV381" s="51"/>
      <c r="LHW381" s="52"/>
      <c r="LHX381" s="50" t="s">
        <v>1</v>
      </c>
      <c r="LHY381" s="51"/>
      <c r="LHZ381" s="51"/>
      <c r="LIA381" s="52"/>
      <c r="LIB381" s="50" t="s">
        <v>1</v>
      </c>
      <c r="LIC381" s="51"/>
      <c r="LID381" s="51"/>
      <c r="LIE381" s="52"/>
      <c r="LIF381" s="50" t="s">
        <v>1</v>
      </c>
      <c r="LIG381" s="51"/>
      <c r="LIH381" s="51"/>
      <c r="LII381" s="52"/>
      <c r="LIJ381" s="50" t="s">
        <v>1</v>
      </c>
      <c r="LIK381" s="51"/>
      <c r="LIL381" s="51"/>
      <c r="LIM381" s="52"/>
      <c r="LIN381" s="50" t="s">
        <v>1</v>
      </c>
      <c r="LIO381" s="51"/>
      <c r="LIP381" s="51"/>
      <c r="LIQ381" s="52"/>
      <c r="LIR381" s="50" t="s">
        <v>1</v>
      </c>
      <c r="LIS381" s="51"/>
      <c r="LIT381" s="51"/>
      <c r="LIU381" s="52"/>
      <c r="LIV381" s="50" t="s">
        <v>1</v>
      </c>
      <c r="LIW381" s="51"/>
      <c r="LIX381" s="51"/>
      <c r="LIY381" s="52"/>
      <c r="LIZ381" s="50" t="s">
        <v>1</v>
      </c>
      <c r="LJA381" s="51"/>
      <c r="LJB381" s="51"/>
      <c r="LJC381" s="52"/>
      <c r="LJD381" s="50" t="s">
        <v>1</v>
      </c>
      <c r="LJE381" s="51"/>
      <c r="LJF381" s="51"/>
      <c r="LJG381" s="52"/>
      <c r="LJH381" s="50" t="s">
        <v>1</v>
      </c>
      <c r="LJI381" s="51"/>
      <c r="LJJ381" s="51"/>
      <c r="LJK381" s="52"/>
      <c r="LJL381" s="50" t="s">
        <v>1</v>
      </c>
      <c r="LJM381" s="51"/>
      <c r="LJN381" s="51"/>
      <c r="LJO381" s="52"/>
      <c r="LJP381" s="50" t="s">
        <v>1</v>
      </c>
      <c r="LJQ381" s="51"/>
      <c r="LJR381" s="51"/>
      <c r="LJS381" s="52"/>
      <c r="LJT381" s="50" t="s">
        <v>1</v>
      </c>
      <c r="LJU381" s="51"/>
      <c r="LJV381" s="51"/>
      <c r="LJW381" s="52"/>
      <c r="LJX381" s="50" t="s">
        <v>1</v>
      </c>
      <c r="LJY381" s="51"/>
      <c r="LJZ381" s="51"/>
      <c r="LKA381" s="52"/>
      <c r="LKB381" s="50" t="s">
        <v>1</v>
      </c>
      <c r="LKC381" s="51"/>
      <c r="LKD381" s="51"/>
      <c r="LKE381" s="52"/>
      <c r="LKF381" s="50" t="s">
        <v>1</v>
      </c>
      <c r="LKG381" s="51"/>
      <c r="LKH381" s="51"/>
      <c r="LKI381" s="52"/>
      <c r="LKJ381" s="50" t="s">
        <v>1</v>
      </c>
      <c r="LKK381" s="51"/>
      <c r="LKL381" s="51"/>
      <c r="LKM381" s="52"/>
      <c r="LKN381" s="50" t="s">
        <v>1</v>
      </c>
      <c r="LKO381" s="51"/>
      <c r="LKP381" s="51"/>
      <c r="LKQ381" s="52"/>
      <c r="LKR381" s="50" t="s">
        <v>1</v>
      </c>
      <c r="LKS381" s="51"/>
      <c r="LKT381" s="51"/>
      <c r="LKU381" s="52"/>
      <c r="LKV381" s="50" t="s">
        <v>1</v>
      </c>
      <c r="LKW381" s="51"/>
      <c r="LKX381" s="51"/>
      <c r="LKY381" s="52"/>
      <c r="LKZ381" s="50" t="s">
        <v>1</v>
      </c>
      <c r="LLA381" s="51"/>
      <c r="LLB381" s="51"/>
      <c r="LLC381" s="52"/>
      <c r="LLD381" s="50" t="s">
        <v>1</v>
      </c>
      <c r="LLE381" s="51"/>
      <c r="LLF381" s="51"/>
      <c r="LLG381" s="52"/>
      <c r="LLH381" s="50" t="s">
        <v>1</v>
      </c>
      <c r="LLI381" s="51"/>
      <c r="LLJ381" s="51"/>
      <c r="LLK381" s="52"/>
      <c r="LLL381" s="50" t="s">
        <v>1</v>
      </c>
      <c r="LLM381" s="51"/>
      <c r="LLN381" s="51"/>
      <c r="LLO381" s="52"/>
      <c r="LLP381" s="50" t="s">
        <v>1</v>
      </c>
      <c r="LLQ381" s="51"/>
      <c r="LLR381" s="51"/>
      <c r="LLS381" s="52"/>
      <c r="LLT381" s="50" t="s">
        <v>1</v>
      </c>
      <c r="LLU381" s="51"/>
      <c r="LLV381" s="51"/>
      <c r="LLW381" s="52"/>
      <c r="LLX381" s="50" t="s">
        <v>1</v>
      </c>
      <c r="LLY381" s="51"/>
      <c r="LLZ381" s="51"/>
      <c r="LMA381" s="52"/>
      <c r="LMB381" s="50" t="s">
        <v>1</v>
      </c>
      <c r="LMC381" s="51"/>
      <c r="LMD381" s="51"/>
      <c r="LME381" s="52"/>
      <c r="LMF381" s="50" t="s">
        <v>1</v>
      </c>
      <c r="LMG381" s="51"/>
      <c r="LMH381" s="51"/>
      <c r="LMI381" s="52"/>
      <c r="LMJ381" s="50" t="s">
        <v>1</v>
      </c>
      <c r="LMK381" s="51"/>
      <c r="LML381" s="51"/>
      <c r="LMM381" s="52"/>
      <c r="LMN381" s="50" t="s">
        <v>1</v>
      </c>
      <c r="LMO381" s="51"/>
      <c r="LMP381" s="51"/>
      <c r="LMQ381" s="52"/>
      <c r="LMR381" s="50" t="s">
        <v>1</v>
      </c>
      <c r="LMS381" s="51"/>
      <c r="LMT381" s="51"/>
      <c r="LMU381" s="52"/>
      <c r="LMV381" s="50" t="s">
        <v>1</v>
      </c>
      <c r="LMW381" s="51"/>
      <c r="LMX381" s="51"/>
      <c r="LMY381" s="52"/>
      <c r="LMZ381" s="50" t="s">
        <v>1</v>
      </c>
      <c r="LNA381" s="51"/>
      <c r="LNB381" s="51"/>
      <c r="LNC381" s="52"/>
      <c r="LND381" s="50" t="s">
        <v>1</v>
      </c>
      <c r="LNE381" s="51"/>
      <c r="LNF381" s="51"/>
      <c r="LNG381" s="52"/>
      <c r="LNH381" s="50" t="s">
        <v>1</v>
      </c>
      <c r="LNI381" s="51"/>
      <c r="LNJ381" s="51"/>
      <c r="LNK381" s="52"/>
      <c r="LNL381" s="50" t="s">
        <v>1</v>
      </c>
      <c r="LNM381" s="51"/>
      <c r="LNN381" s="51"/>
      <c r="LNO381" s="52"/>
      <c r="LNP381" s="50" t="s">
        <v>1</v>
      </c>
      <c r="LNQ381" s="51"/>
      <c r="LNR381" s="51"/>
      <c r="LNS381" s="52"/>
      <c r="LNT381" s="50" t="s">
        <v>1</v>
      </c>
      <c r="LNU381" s="51"/>
      <c r="LNV381" s="51"/>
      <c r="LNW381" s="52"/>
      <c r="LNX381" s="50" t="s">
        <v>1</v>
      </c>
      <c r="LNY381" s="51"/>
      <c r="LNZ381" s="51"/>
      <c r="LOA381" s="52"/>
      <c r="LOB381" s="50" t="s">
        <v>1</v>
      </c>
      <c r="LOC381" s="51"/>
      <c r="LOD381" s="51"/>
      <c r="LOE381" s="52"/>
      <c r="LOF381" s="50" t="s">
        <v>1</v>
      </c>
      <c r="LOG381" s="51"/>
      <c r="LOH381" s="51"/>
      <c r="LOI381" s="52"/>
      <c r="LOJ381" s="50" t="s">
        <v>1</v>
      </c>
      <c r="LOK381" s="51"/>
      <c r="LOL381" s="51"/>
      <c r="LOM381" s="52"/>
      <c r="LON381" s="50" t="s">
        <v>1</v>
      </c>
      <c r="LOO381" s="51"/>
      <c r="LOP381" s="51"/>
      <c r="LOQ381" s="52"/>
      <c r="LOR381" s="50" t="s">
        <v>1</v>
      </c>
      <c r="LOS381" s="51"/>
      <c r="LOT381" s="51"/>
      <c r="LOU381" s="52"/>
      <c r="LOV381" s="50" t="s">
        <v>1</v>
      </c>
      <c r="LOW381" s="51"/>
      <c r="LOX381" s="51"/>
      <c r="LOY381" s="52"/>
      <c r="LOZ381" s="50" t="s">
        <v>1</v>
      </c>
      <c r="LPA381" s="51"/>
      <c r="LPB381" s="51"/>
      <c r="LPC381" s="52"/>
      <c r="LPD381" s="50" t="s">
        <v>1</v>
      </c>
      <c r="LPE381" s="51"/>
      <c r="LPF381" s="51"/>
      <c r="LPG381" s="52"/>
      <c r="LPH381" s="50" t="s">
        <v>1</v>
      </c>
      <c r="LPI381" s="51"/>
      <c r="LPJ381" s="51"/>
      <c r="LPK381" s="52"/>
      <c r="LPL381" s="50" t="s">
        <v>1</v>
      </c>
      <c r="LPM381" s="51"/>
      <c r="LPN381" s="51"/>
      <c r="LPO381" s="52"/>
      <c r="LPP381" s="50" t="s">
        <v>1</v>
      </c>
      <c r="LPQ381" s="51"/>
      <c r="LPR381" s="51"/>
      <c r="LPS381" s="52"/>
      <c r="LPT381" s="50" t="s">
        <v>1</v>
      </c>
      <c r="LPU381" s="51"/>
      <c r="LPV381" s="51"/>
      <c r="LPW381" s="52"/>
      <c r="LPX381" s="50" t="s">
        <v>1</v>
      </c>
      <c r="LPY381" s="51"/>
      <c r="LPZ381" s="51"/>
      <c r="LQA381" s="52"/>
      <c r="LQB381" s="50" t="s">
        <v>1</v>
      </c>
      <c r="LQC381" s="51"/>
      <c r="LQD381" s="51"/>
      <c r="LQE381" s="52"/>
      <c r="LQF381" s="50" t="s">
        <v>1</v>
      </c>
      <c r="LQG381" s="51"/>
      <c r="LQH381" s="51"/>
      <c r="LQI381" s="52"/>
      <c r="LQJ381" s="50" t="s">
        <v>1</v>
      </c>
      <c r="LQK381" s="51"/>
      <c r="LQL381" s="51"/>
      <c r="LQM381" s="52"/>
      <c r="LQN381" s="50" t="s">
        <v>1</v>
      </c>
      <c r="LQO381" s="51"/>
      <c r="LQP381" s="51"/>
      <c r="LQQ381" s="52"/>
      <c r="LQR381" s="50" t="s">
        <v>1</v>
      </c>
      <c r="LQS381" s="51"/>
      <c r="LQT381" s="51"/>
      <c r="LQU381" s="52"/>
      <c r="LQV381" s="50" t="s">
        <v>1</v>
      </c>
      <c r="LQW381" s="51"/>
      <c r="LQX381" s="51"/>
      <c r="LQY381" s="52"/>
      <c r="LQZ381" s="50" t="s">
        <v>1</v>
      </c>
      <c r="LRA381" s="51"/>
      <c r="LRB381" s="51"/>
      <c r="LRC381" s="52"/>
      <c r="LRD381" s="50" t="s">
        <v>1</v>
      </c>
      <c r="LRE381" s="51"/>
      <c r="LRF381" s="51"/>
      <c r="LRG381" s="52"/>
      <c r="LRH381" s="50" t="s">
        <v>1</v>
      </c>
      <c r="LRI381" s="51"/>
      <c r="LRJ381" s="51"/>
      <c r="LRK381" s="52"/>
      <c r="LRL381" s="50" t="s">
        <v>1</v>
      </c>
      <c r="LRM381" s="51"/>
      <c r="LRN381" s="51"/>
      <c r="LRO381" s="52"/>
      <c r="LRP381" s="50" t="s">
        <v>1</v>
      </c>
      <c r="LRQ381" s="51"/>
      <c r="LRR381" s="51"/>
      <c r="LRS381" s="52"/>
      <c r="LRT381" s="50" t="s">
        <v>1</v>
      </c>
      <c r="LRU381" s="51"/>
      <c r="LRV381" s="51"/>
      <c r="LRW381" s="52"/>
      <c r="LRX381" s="50" t="s">
        <v>1</v>
      </c>
      <c r="LRY381" s="51"/>
      <c r="LRZ381" s="51"/>
      <c r="LSA381" s="52"/>
      <c r="LSB381" s="50" t="s">
        <v>1</v>
      </c>
      <c r="LSC381" s="51"/>
      <c r="LSD381" s="51"/>
      <c r="LSE381" s="52"/>
      <c r="LSF381" s="50" t="s">
        <v>1</v>
      </c>
      <c r="LSG381" s="51"/>
      <c r="LSH381" s="51"/>
      <c r="LSI381" s="52"/>
      <c r="LSJ381" s="50" t="s">
        <v>1</v>
      </c>
      <c r="LSK381" s="51"/>
      <c r="LSL381" s="51"/>
      <c r="LSM381" s="52"/>
      <c r="LSN381" s="50" t="s">
        <v>1</v>
      </c>
      <c r="LSO381" s="51"/>
      <c r="LSP381" s="51"/>
      <c r="LSQ381" s="52"/>
      <c r="LSR381" s="50" t="s">
        <v>1</v>
      </c>
      <c r="LSS381" s="51"/>
      <c r="LST381" s="51"/>
      <c r="LSU381" s="52"/>
      <c r="LSV381" s="50" t="s">
        <v>1</v>
      </c>
      <c r="LSW381" s="51"/>
      <c r="LSX381" s="51"/>
      <c r="LSY381" s="52"/>
      <c r="LSZ381" s="50" t="s">
        <v>1</v>
      </c>
      <c r="LTA381" s="51"/>
      <c r="LTB381" s="51"/>
      <c r="LTC381" s="52"/>
      <c r="LTD381" s="50" t="s">
        <v>1</v>
      </c>
      <c r="LTE381" s="51"/>
      <c r="LTF381" s="51"/>
      <c r="LTG381" s="52"/>
      <c r="LTH381" s="50" t="s">
        <v>1</v>
      </c>
      <c r="LTI381" s="51"/>
      <c r="LTJ381" s="51"/>
      <c r="LTK381" s="52"/>
      <c r="LTL381" s="50" t="s">
        <v>1</v>
      </c>
      <c r="LTM381" s="51"/>
      <c r="LTN381" s="51"/>
      <c r="LTO381" s="52"/>
      <c r="LTP381" s="50" t="s">
        <v>1</v>
      </c>
      <c r="LTQ381" s="51"/>
      <c r="LTR381" s="51"/>
      <c r="LTS381" s="52"/>
      <c r="LTT381" s="50" t="s">
        <v>1</v>
      </c>
      <c r="LTU381" s="51"/>
      <c r="LTV381" s="51"/>
      <c r="LTW381" s="52"/>
      <c r="LTX381" s="50" t="s">
        <v>1</v>
      </c>
      <c r="LTY381" s="51"/>
      <c r="LTZ381" s="51"/>
      <c r="LUA381" s="52"/>
      <c r="LUB381" s="50" t="s">
        <v>1</v>
      </c>
      <c r="LUC381" s="51"/>
      <c r="LUD381" s="51"/>
      <c r="LUE381" s="52"/>
      <c r="LUF381" s="50" t="s">
        <v>1</v>
      </c>
      <c r="LUG381" s="51"/>
      <c r="LUH381" s="51"/>
      <c r="LUI381" s="52"/>
      <c r="LUJ381" s="50" t="s">
        <v>1</v>
      </c>
      <c r="LUK381" s="51"/>
      <c r="LUL381" s="51"/>
      <c r="LUM381" s="52"/>
      <c r="LUN381" s="50" t="s">
        <v>1</v>
      </c>
      <c r="LUO381" s="51"/>
      <c r="LUP381" s="51"/>
      <c r="LUQ381" s="52"/>
      <c r="LUR381" s="50" t="s">
        <v>1</v>
      </c>
      <c r="LUS381" s="51"/>
      <c r="LUT381" s="51"/>
      <c r="LUU381" s="52"/>
      <c r="LUV381" s="50" t="s">
        <v>1</v>
      </c>
      <c r="LUW381" s="51"/>
      <c r="LUX381" s="51"/>
      <c r="LUY381" s="52"/>
      <c r="LUZ381" s="50" t="s">
        <v>1</v>
      </c>
      <c r="LVA381" s="51"/>
      <c r="LVB381" s="51"/>
      <c r="LVC381" s="52"/>
      <c r="LVD381" s="50" t="s">
        <v>1</v>
      </c>
      <c r="LVE381" s="51"/>
      <c r="LVF381" s="51"/>
      <c r="LVG381" s="52"/>
      <c r="LVH381" s="50" t="s">
        <v>1</v>
      </c>
      <c r="LVI381" s="51"/>
      <c r="LVJ381" s="51"/>
      <c r="LVK381" s="52"/>
      <c r="LVL381" s="50" t="s">
        <v>1</v>
      </c>
      <c r="LVM381" s="51"/>
      <c r="LVN381" s="51"/>
      <c r="LVO381" s="52"/>
      <c r="LVP381" s="50" t="s">
        <v>1</v>
      </c>
      <c r="LVQ381" s="51"/>
      <c r="LVR381" s="51"/>
      <c r="LVS381" s="52"/>
      <c r="LVT381" s="50" t="s">
        <v>1</v>
      </c>
      <c r="LVU381" s="51"/>
      <c r="LVV381" s="51"/>
      <c r="LVW381" s="52"/>
      <c r="LVX381" s="50" t="s">
        <v>1</v>
      </c>
      <c r="LVY381" s="51"/>
      <c r="LVZ381" s="51"/>
      <c r="LWA381" s="52"/>
      <c r="LWB381" s="50" t="s">
        <v>1</v>
      </c>
      <c r="LWC381" s="51"/>
      <c r="LWD381" s="51"/>
      <c r="LWE381" s="52"/>
      <c r="LWF381" s="50" t="s">
        <v>1</v>
      </c>
      <c r="LWG381" s="51"/>
      <c r="LWH381" s="51"/>
      <c r="LWI381" s="52"/>
      <c r="LWJ381" s="50" t="s">
        <v>1</v>
      </c>
      <c r="LWK381" s="51"/>
      <c r="LWL381" s="51"/>
      <c r="LWM381" s="52"/>
      <c r="LWN381" s="50" t="s">
        <v>1</v>
      </c>
      <c r="LWO381" s="51"/>
      <c r="LWP381" s="51"/>
      <c r="LWQ381" s="52"/>
      <c r="LWR381" s="50" t="s">
        <v>1</v>
      </c>
      <c r="LWS381" s="51"/>
      <c r="LWT381" s="51"/>
      <c r="LWU381" s="52"/>
      <c r="LWV381" s="50" t="s">
        <v>1</v>
      </c>
      <c r="LWW381" s="51"/>
      <c r="LWX381" s="51"/>
      <c r="LWY381" s="52"/>
      <c r="LWZ381" s="50" t="s">
        <v>1</v>
      </c>
      <c r="LXA381" s="51"/>
      <c r="LXB381" s="51"/>
      <c r="LXC381" s="52"/>
      <c r="LXD381" s="50" t="s">
        <v>1</v>
      </c>
      <c r="LXE381" s="51"/>
      <c r="LXF381" s="51"/>
      <c r="LXG381" s="52"/>
      <c r="LXH381" s="50" t="s">
        <v>1</v>
      </c>
      <c r="LXI381" s="51"/>
      <c r="LXJ381" s="51"/>
      <c r="LXK381" s="52"/>
      <c r="LXL381" s="50" t="s">
        <v>1</v>
      </c>
      <c r="LXM381" s="51"/>
      <c r="LXN381" s="51"/>
      <c r="LXO381" s="52"/>
      <c r="LXP381" s="50" t="s">
        <v>1</v>
      </c>
      <c r="LXQ381" s="51"/>
      <c r="LXR381" s="51"/>
      <c r="LXS381" s="52"/>
      <c r="LXT381" s="50" t="s">
        <v>1</v>
      </c>
      <c r="LXU381" s="51"/>
      <c r="LXV381" s="51"/>
      <c r="LXW381" s="52"/>
      <c r="LXX381" s="50" t="s">
        <v>1</v>
      </c>
      <c r="LXY381" s="51"/>
      <c r="LXZ381" s="51"/>
      <c r="LYA381" s="52"/>
      <c r="LYB381" s="50" t="s">
        <v>1</v>
      </c>
      <c r="LYC381" s="51"/>
      <c r="LYD381" s="51"/>
      <c r="LYE381" s="52"/>
      <c r="LYF381" s="50" t="s">
        <v>1</v>
      </c>
      <c r="LYG381" s="51"/>
      <c r="LYH381" s="51"/>
      <c r="LYI381" s="52"/>
      <c r="LYJ381" s="50" t="s">
        <v>1</v>
      </c>
      <c r="LYK381" s="51"/>
      <c r="LYL381" s="51"/>
      <c r="LYM381" s="52"/>
      <c r="LYN381" s="50" t="s">
        <v>1</v>
      </c>
      <c r="LYO381" s="51"/>
      <c r="LYP381" s="51"/>
      <c r="LYQ381" s="52"/>
      <c r="LYR381" s="50" t="s">
        <v>1</v>
      </c>
      <c r="LYS381" s="51"/>
      <c r="LYT381" s="51"/>
      <c r="LYU381" s="52"/>
      <c r="LYV381" s="50" t="s">
        <v>1</v>
      </c>
      <c r="LYW381" s="51"/>
      <c r="LYX381" s="51"/>
      <c r="LYY381" s="52"/>
      <c r="LYZ381" s="50" t="s">
        <v>1</v>
      </c>
      <c r="LZA381" s="51"/>
      <c r="LZB381" s="51"/>
      <c r="LZC381" s="52"/>
      <c r="LZD381" s="50" t="s">
        <v>1</v>
      </c>
      <c r="LZE381" s="51"/>
      <c r="LZF381" s="51"/>
      <c r="LZG381" s="52"/>
      <c r="LZH381" s="50" t="s">
        <v>1</v>
      </c>
      <c r="LZI381" s="51"/>
      <c r="LZJ381" s="51"/>
      <c r="LZK381" s="52"/>
      <c r="LZL381" s="50" t="s">
        <v>1</v>
      </c>
      <c r="LZM381" s="51"/>
      <c r="LZN381" s="51"/>
      <c r="LZO381" s="52"/>
      <c r="LZP381" s="50" t="s">
        <v>1</v>
      </c>
      <c r="LZQ381" s="51"/>
      <c r="LZR381" s="51"/>
      <c r="LZS381" s="52"/>
      <c r="LZT381" s="50" t="s">
        <v>1</v>
      </c>
      <c r="LZU381" s="51"/>
      <c r="LZV381" s="51"/>
      <c r="LZW381" s="52"/>
      <c r="LZX381" s="50" t="s">
        <v>1</v>
      </c>
      <c r="LZY381" s="51"/>
      <c r="LZZ381" s="51"/>
      <c r="MAA381" s="52"/>
      <c r="MAB381" s="50" t="s">
        <v>1</v>
      </c>
      <c r="MAC381" s="51"/>
      <c r="MAD381" s="51"/>
      <c r="MAE381" s="52"/>
      <c r="MAF381" s="50" t="s">
        <v>1</v>
      </c>
      <c r="MAG381" s="51"/>
      <c r="MAH381" s="51"/>
      <c r="MAI381" s="52"/>
      <c r="MAJ381" s="50" t="s">
        <v>1</v>
      </c>
      <c r="MAK381" s="51"/>
      <c r="MAL381" s="51"/>
      <c r="MAM381" s="52"/>
      <c r="MAN381" s="50" t="s">
        <v>1</v>
      </c>
      <c r="MAO381" s="51"/>
      <c r="MAP381" s="51"/>
      <c r="MAQ381" s="52"/>
      <c r="MAR381" s="50" t="s">
        <v>1</v>
      </c>
      <c r="MAS381" s="51"/>
      <c r="MAT381" s="51"/>
      <c r="MAU381" s="52"/>
      <c r="MAV381" s="50" t="s">
        <v>1</v>
      </c>
      <c r="MAW381" s="51"/>
      <c r="MAX381" s="51"/>
      <c r="MAY381" s="52"/>
      <c r="MAZ381" s="50" t="s">
        <v>1</v>
      </c>
      <c r="MBA381" s="51"/>
      <c r="MBB381" s="51"/>
      <c r="MBC381" s="52"/>
      <c r="MBD381" s="50" t="s">
        <v>1</v>
      </c>
      <c r="MBE381" s="51"/>
      <c r="MBF381" s="51"/>
      <c r="MBG381" s="52"/>
      <c r="MBH381" s="50" t="s">
        <v>1</v>
      </c>
      <c r="MBI381" s="51"/>
      <c r="MBJ381" s="51"/>
      <c r="MBK381" s="52"/>
      <c r="MBL381" s="50" t="s">
        <v>1</v>
      </c>
      <c r="MBM381" s="51"/>
      <c r="MBN381" s="51"/>
      <c r="MBO381" s="52"/>
      <c r="MBP381" s="50" t="s">
        <v>1</v>
      </c>
      <c r="MBQ381" s="51"/>
      <c r="MBR381" s="51"/>
      <c r="MBS381" s="52"/>
      <c r="MBT381" s="50" t="s">
        <v>1</v>
      </c>
      <c r="MBU381" s="51"/>
      <c r="MBV381" s="51"/>
      <c r="MBW381" s="52"/>
      <c r="MBX381" s="50" t="s">
        <v>1</v>
      </c>
      <c r="MBY381" s="51"/>
      <c r="MBZ381" s="51"/>
      <c r="MCA381" s="52"/>
      <c r="MCB381" s="50" t="s">
        <v>1</v>
      </c>
      <c r="MCC381" s="51"/>
      <c r="MCD381" s="51"/>
      <c r="MCE381" s="52"/>
      <c r="MCF381" s="50" t="s">
        <v>1</v>
      </c>
      <c r="MCG381" s="51"/>
      <c r="MCH381" s="51"/>
      <c r="MCI381" s="52"/>
      <c r="MCJ381" s="50" t="s">
        <v>1</v>
      </c>
      <c r="MCK381" s="51"/>
      <c r="MCL381" s="51"/>
      <c r="MCM381" s="52"/>
      <c r="MCN381" s="50" t="s">
        <v>1</v>
      </c>
      <c r="MCO381" s="51"/>
      <c r="MCP381" s="51"/>
      <c r="MCQ381" s="52"/>
      <c r="MCR381" s="50" t="s">
        <v>1</v>
      </c>
      <c r="MCS381" s="51"/>
      <c r="MCT381" s="51"/>
      <c r="MCU381" s="52"/>
      <c r="MCV381" s="50" t="s">
        <v>1</v>
      </c>
      <c r="MCW381" s="51"/>
      <c r="MCX381" s="51"/>
      <c r="MCY381" s="52"/>
      <c r="MCZ381" s="50" t="s">
        <v>1</v>
      </c>
      <c r="MDA381" s="51"/>
      <c r="MDB381" s="51"/>
      <c r="MDC381" s="52"/>
      <c r="MDD381" s="50" t="s">
        <v>1</v>
      </c>
      <c r="MDE381" s="51"/>
      <c r="MDF381" s="51"/>
      <c r="MDG381" s="52"/>
      <c r="MDH381" s="50" t="s">
        <v>1</v>
      </c>
      <c r="MDI381" s="51"/>
      <c r="MDJ381" s="51"/>
      <c r="MDK381" s="52"/>
      <c r="MDL381" s="50" t="s">
        <v>1</v>
      </c>
      <c r="MDM381" s="51"/>
      <c r="MDN381" s="51"/>
      <c r="MDO381" s="52"/>
      <c r="MDP381" s="50" t="s">
        <v>1</v>
      </c>
      <c r="MDQ381" s="51"/>
      <c r="MDR381" s="51"/>
      <c r="MDS381" s="52"/>
      <c r="MDT381" s="50" t="s">
        <v>1</v>
      </c>
      <c r="MDU381" s="51"/>
      <c r="MDV381" s="51"/>
      <c r="MDW381" s="52"/>
      <c r="MDX381" s="50" t="s">
        <v>1</v>
      </c>
      <c r="MDY381" s="51"/>
      <c r="MDZ381" s="51"/>
      <c r="MEA381" s="52"/>
      <c r="MEB381" s="50" t="s">
        <v>1</v>
      </c>
      <c r="MEC381" s="51"/>
      <c r="MED381" s="51"/>
      <c r="MEE381" s="52"/>
      <c r="MEF381" s="50" t="s">
        <v>1</v>
      </c>
      <c r="MEG381" s="51"/>
      <c r="MEH381" s="51"/>
      <c r="MEI381" s="52"/>
      <c r="MEJ381" s="50" t="s">
        <v>1</v>
      </c>
      <c r="MEK381" s="51"/>
      <c r="MEL381" s="51"/>
      <c r="MEM381" s="52"/>
      <c r="MEN381" s="50" t="s">
        <v>1</v>
      </c>
      <c r="MEO381" s="51"/>
      <c r="MEP381" s="51"/>
      <c r="MEQ381" s="52"/>
      <c r="MER381" s="50" t="s">
        <v>1</v>
      </c>
      <c r="MES381" s="51"/>
      <c r="MET381" s="51"/>
      <c r="MEU381" s="52"/>
      <c r="MEV381" s="50" t="s">
        <v>1</v>
      </c>
      <c r="MEW381" s="51"/>
      <c r="MEX381" s="51"/>
      <c r="MEY381" s="52"/>
      <c r="MEZ381" s="50" t="s">
        <v>1</v>
      </c>
      <c r="MFA381" s="51"/>
      <c r="MFB381" s="51"/>
      <c r="MFC381" s="52"/>
      <c r="MFD381" s="50" t="s">
        <v>1</v>
      </c>
      <c r="MFE381" s="51"/>
      <c r="MFF381" s="51"/>
      <c r="MFG381" s="52"/>
      <c r="MFH381" s="50" t="s">
        <v>1</v>
      </c>
      <c r="MFI381" s="51"/>
      <c r="MFJ381" s="51"/>
      <c r="MFK381" s="52"/>
      <c r="MFL381" s="50" t="s">
        <v>1</v>
      </c>
      <c r="MFM381" s="51"/>
      <c r="MFN381" s="51"/>
      <c r="MFO381" s="52"/>
      <c r="MFP381" s="50" t="s">
        <v>1</v>
      </c>
      <c r="MFQ381" s="51"/>
      <c r="MFR381" s="51"/>
      <c r="MFS381" s="52"/>
      <c r="MFT381" s="50" t="s">
        <v>1</v>
      </c>
      <c r="MFU381" s="51"/>
      <c r="MFV381" s="51"/>
      <c r="MFW381" s="52"/>
      <c r="MFX381" s="50" t="s">
        <v>1</v>
      </c>
      <c r="MFY381" s="51"/>
      <c r="MFZ381" s="51"/>
      <c r="MGA381" s="52"/>
      <c r="MGB381" s="50" t="s">
        <v>1</v>
      </c>
      <c r="MGC381" s="51"/>
      <c r="MGD381" s="51"/>
      <c r="MGE381" s="52"/>
      <c r="MGF381" s="50" t="s">
        <v>1</v>
      </c>
      <c r="MGG381" s="51"/>
      <c r="MGH381" s="51"/>
      <c r="MGI381" s="52"/>
      <c r="MGJ381" s="50" t="s">
        <v>1</v>
      </c>
      <c r="MGK381" s="51"/>
      <c r="MGL381" s="51"/>
      <c r="MGM381" s="52"/>
      <c r="MGN381" s="50" t="s">
        <v>1</v>
      </c>
      <c r="MGO381" s="51"/>
      <c r="MGP381" s="51"/>
      <c r="MGQ381" s="52"/>
      <c r="MGR381" s="50" t="s">
        <v>1</v>
      </c>
      <c r="MGS381" s="51"/>
      <c r="MGT381" s="51"/>
      <c r="MGU381" s="52"/>
      <c r="MGV381" s="50" t="s">
        <v>1</v>
      </c>
      <c r="MGW381" s="51"/>
      <c r="MGX381" s="51"/>
      <c r="MGY381" s="52"/>
      <c r="MGZ381" s="50" t="s">
        <v>1</v>
      </c>
      <c r="MHA381" s="51"/>
      <c r="MHB381" s="51"/>
      <c r="MHC381" s="52"/>
      <c r="MHD381" s="50" t="s">
        <v>1</v>
      </c>
      <c r="MHE381" s="51"/>
      <c r="MHF381" s="51"/>
      <c r="MHG381" s="52"/>
      <c r="MHH381" s="50" t="s">
        <v>1</v>
      </c>
      <c r="MHI381" s="51"/>
      <c r="MHJ381" s="51"/>
      <c r="MHK381" s="52"/>
      <c r="MHL381" s="50" t="s">
        <v>1</v>
      </c>
      <c r="MHM381" s="51"/>
      <c r="MHN381" s="51"/>
      <c r="MHO381" s="52"/>
      <c r="MHP381" s="50" t="s">
        <v>1</v>
      </c>
      <c r="MHQ381" s="51"/>
      <c r="MHR381" s="51"/>
      <c r="MHS381" s="52"/>
      <c r="MHT381" s="50" t="s">
        <v>1</v>
      </c>
      <c r="MHU381" s="51"/>
      <c r="MHV381" s="51"/>
      <c r="MHW381" s="52"/>
      <c r="MHX381" s="50" t="s">
        <v>1</v>
      </c>
      <c r="MHY381" s="51"/>
      <c r="MHZ381" s="51"/>
      <c r="MIA381" s="52"/>
      <c r="MIB381" s="50" t="s">
        <v>1</v>
      </c>
      <c r="MIC381" s="51"/>
      <c r="MID381" s="51"/>
      <c r="MIE381" s="52"/>
      <c r="MIF381" s="50" t="s">
        <v>1</v>
      </c>
      <c r="MIG381" s="51"/>
      <c r="MIH381" s="51"/>
      <c r="MII381" s="52"/>
      <c r="MIJ381" s="50" t="s">
        <v>1</v>
      </c>
      <c r="MIK381" s="51"/>
      <c r="MIL381" s="51"/>
      <c r="MIM381" s="52"/>
      <c r="MIN381" s="50" t="s">
        <v>1</v>
      </c>
      <c r="MIO381" s="51"/>
      <c r="MIP381" s="51"/>
      <c r="MIQ381" s="52"/>
      <c r="MIR381" s="50" t="s">
        <v>1</v>
      </c>
      <c r="MIS381" s="51"/>
      <c r="MIT381" s="51"/>
      <c r="MIU381" s="52"/>
      <c r="MIV381" s="50" t="s">
        <v>1</v>
      </c>
      <c r="MIW381" s="51"/>
      <c r="MIX381" s="51"/>
      <c r="MIY381" s="52"/>
      <c r="MIZ381" s="50" t="s">
        <v>1</v>
      </c>
      <c r="MJA381" s="51"/>
      <c r="MJB381" s="51"/>
      <c r="MJC381" s="52"/>
      <c r="MJD381" s="50" t="s">
        <v>1</v>
      </c>
      <c r="MJE381" s="51"/>
      <c r="MJF381" s="51"/>
      <c r="MJG381" s="52"/>
      <c r="MJH381" s="50" t="s">
        <v>1</v>
      </c>
      <c r="MJI381" s="51"/>
      <c r="MJJ381" s="51"/>
      <c r="MJK381" s="52"/>
      <c r="MJL381" s="50" t="s">
        <v>1</v>
      </c>
      <c r="MJM381" s="51"/>
      <c r="MJN381" s="51"/>
      <c r="MJO381" s="52"/>
      <c r="MJP381" s="50" t="s">
        <v>1</v>
      </c>
      <c r="MJQ381" s="51"/>
      <c r="MJR381" s="51"/>
      <c r="MJS381" s="52"/>
      <c r="MJT381" s="50" t="s">
        <v>1</v>
      </c>
      <c r="MJU381" s="51"/>
      <c r="MJV381" s="51"/>
      <c r="MJW381" s="52"/>
      <c r="MJX381" s="50" t="s">
        <v>1</v>
      </c>
      <c r="MJY381" s="51"/>
      <c r="MJZ381" s="51"/>
      <c r="MKA381" s="52"/>
      <c r="MKB381" s="50" t="s">
        <v>1</v>
      </c>
      <c r="MKC381" s="51"/>
      <c r="MKD381" s="51"/>
      <c r="MKE381" s="52"/>
      <c r="MKF381" s="50" t="s">
        <v>1</v>
      </c>
      <c r="MKG381" s="51"/>
      <c r="MKH381" s="51"/>
      <c r="MKI381" s="52"/>
      <c r="MKJ381" s="50" t="s">
        <v>1</v>
      </c>
      <c r="MKK381" s="51"/>
      <c r="MKL381" s="51"/>
      <c r="MKM381" s="52"/>
      <c r="MKN381" s="50" t="s">
        <v>1</v>
      </c>
      <c r="MKO381" s="51"/>
      <c r="MKP381" s="51"/>
      <c r="MKQ381" s="52"/>
      <c r="MKR381" s="50" t="s">
        <v>1</v>
      </c>
      <c r="MKS381" s="51"/>
      <c r="MKT381" s="51"/>
      <c r="MKU381" s="52"/>
      <c r="MKV381" s="50" t="s">
        <v>1</v>
      </c>
      <c r="MKW381" s="51"/>
      <c r="MKX381" s="51"/>
      <c r="MKY381" s="52"/>
      <c r="MKZ381" s="50" t="s">
        <v>1</v>
      </c>
      <c r="MLA381" s="51"/>
      <c r="MLB381" s="51"/>
      <c r="MLC381" s="52"/>
      <c r="MLD381" s="50" t="s">
        <v>1</v>
      </c>
      <c r="MLE381" s="51"/>
      <c r="MLF381" s="51"/>
      <c r="MLG381" s="52"/>
      <c r="MLH381" s="50" t="s">
        <v>1</v>
      </c>
      <c r="MLI381" s="51"/>
      <c r="MLJ381" s="51"/>
      <c r="MLK381" s="52"/>
      <c r="MLL381" s="50" t="s">
        <v>1</v>
      </c>
      <c r="MLM381" s="51"/>
      <c r="MLN381" s="51"/>
      <c r="MLO381" s="52"/>
      <c r="MLP381" s="50" t="s">
        <v>1</v>
      </c>
      <c r="MLQ381" s="51"/>
      <c r="MLR381" s="51"/>
      <c r="MLS381" s="52"/>
      <c r="MLT381" s="50" t="s">
        <v>1</v>
      </c>
      <c r="MLU381" s="51"/>
      <c r="MLV381" s="51"/>
      <c r="MLW381" s="52"/>
      <c r="MLX381" s="50" t="s">
        <v>1</v>
      </c>
      <c r="MLY381" s="51"/>
      <c r="MLZ381" s="51"/>
      <c r="MMA381" s="52"/>
      <c r="MMB381" s="50" t="s">
        <v>1</v>
      </c>
      <c r="MMC381" s="51"/>
      <c r="MMD381" s="51"/>
      <c r="MME381" s="52"/>
      <c r="MMF381" s="50" t="s">
        <v>1</v>
      </c>
      <c r="MMG381" s="51"/>
      <c r="MMH381" s="51"/>
      <c r="MMI381" s="52"/>
      <c r="MMJ381" s="50" t="s">
        <v>1</v>
      </c>
      <c r="MMK381" s="51"/>
      <c r="MML381" s="51"/>
      <c r="MMM381" s="52"/>
      <c r="MMN381" s="50" t="s">
        <v>1</v>
      </c>
      <c r="MMO381" s="51"/>
      <c r="MMP381" s="51"/>
      <c r="MMQ381" s="52"/>
      <c r="MMR381" s="50" t="s">
        <v>1</v>
      </c>
      <c r="MMS381" s="51"/>
      <c r="MMT381" s="51"/>
      <c r="MMU381" s="52"/>
      <c r="MMV381" s="50" t="s">
        <v>1</v>
      </c>
      <c r="MMW381" s="51"/>
      <c r="MMX381" s="51"/>
      <c r="MMY381" s="52"/>
      <c r="MMZ381" s="50" t="s">
        <v>1</v>
      </c>
      <c r="MNA381" s="51"/>
      <c r="MNB381" s="51"/>
      <c r="MNC381" s="52"/>
      <c r="MND381" s="50" t="s">
        <v>1</v>
      </c>
      <c r="MNE381" s="51"/>
      <c r="MNF381" s="51"/>
      <c r="MNG381" s="52"/>
      <c r="MNH381" s="50" t="s">
        <v>1</v>
      </c>
      <c r="MNI381" s="51"/>
      <c r="MNJ381" s="51"/>
      <c r="MNK381" s="52"/>
      <c r="MNL381" s="50" t="s">
        <v>1</v>
      </c>
      <c r="MNM381" s="51"/>
      <c r="MNN381" s="51"/>
      <c r="MNO381" s="52"/>
      <c r="MNP381" s="50" t="s">
        <v>1</v>
      </c>
      <c r="MNQ381" s="51"/>
      <c r="MNR381" s="51"/>
      <c r="MNS381" s="52"/>
      <c r="MNT381" s="50" t="s">
        <v>1</v>
      </c>
      <c r="MNU381" s="51"/>
      <c r="MNV381" s="51"/>
      <c r="MNW381" s="52"/>
      <c r="MNX381" s="50" t="s">
        <v>1</v>
      </c>
      <c r="MNY381" s="51"/>
      <c r="MNZ381" s="51"/>
      <c r="MOA381" s="52"/>
      <c r="MOB381" s="50" t="s">
        <v>1</v>
      </c>
      <c r="MOC381" s="51"/>
      <c r="MOD381" s="51"/>
      <c r="MOE381" s="52"/>
      <c r="MOF381" s="50" t="s">
        <v>1</v>
      </c>
      <c r="MOG381" s="51"/>
      <c r="MOH381" s="51"/>
      <c r="MOI381" s="52"/>
      <c r="MOJ381" s="50" t="s">
        <v>1</v>
      </c>
      <c r="MOK381" s="51"/>
      <c r="MOL381" s="51"/>
      <c r="MOM381" s="52"/>
      <c r="MON381" s="50" t="s">
        <v>1</v>
      </c>
      <c r="MOO381" s="51"/>
      <c r="MOP381" s="51"/>
      <c r="MOQ381" s="52"/>
      <c r="MOR381" s="50" t="s">
        <v>1</v>
      </c>
      <c r="MOS381" s="51"/>
      <c r="MOT381" s="51"/>
      <c r="MOU381" s="52"/>
      <c r="MOV381" s="50" t="s">
        <v>1</v>
      </c>
      <c r="MOW381" s="51"/>
      <c r="MOX381" s="51"/>
      <c r="MOY381" s="52"/>
      <c r="MOZ381" s="50" t="s">
        <v>1</v>
      </c>
      <c r="MPA381" s="51"/>
      <c r="MPB381" s="51"/>
      <c r="MPC381" s="52"/>
      <c r="MPD381" s="50" t="s">
        <v>1</v>
      </c>
      <c r="MPE381" s="51"/>
      <c r="MPF381" s="51"/>
      <c r="MPG381" s="52"/>
      <c r="MPH381" s="50" t="s">
        <v>1</v>
      </c>
      <c r="MPI381" s="51"/>
      <c r="MPJ381" s="51"/>
      <c r="MPK381" s="52"/>
      <c r="MPL381" s="50" t="s">
        <v>1</v>
      </c>
      <c r="MPM381" s="51"/>
      <c r="MPN381" s="51"/>
      <c r="MPO381" s="52"/>
      <c r="MPP381" s="50" t="s">
        <v>1</v>
      </c>
      <c r="MPQ381" s="51"/>
      <c r="MPR381" s="51"/>
      <c r="MPS381" s="52"/>
      <c r="MPT381" s="50" t="s">
        <v>1</v>
      </c>
      <c r="MPU381" s="51"/>
      <c r="MPV381" s="51"/>
      <c r="MPW381" s="52"/>
      <c r="MPX381" s="50" t="s">
        <v>1</v>
      </c>
      <c r="MPY381" s="51"/>
      <c r="MPZ381" s="51"/>
      <c r="MQA381" s="52"/>
      <c r="MQB381" s="50" t="s">
        <v>1</v>
      </c>
      <c r="MQC381" s="51"/>
      <c r="MQD381" s="51"/>
      <c r="MQE381" s="52"/>
      <c r="MQF381" s="50" t="s">
        <v>1</v>
      </c>
      <c r="MQG381" s="51"/>
      <c r="MQH381" s="51"/>
      <c r="MQI381" s="52"/>
      <c r="MQJ381" s="50" t="s">
        <v>1</v>
      </c>
      <c r="MQK381" s="51"/>
      <c r="MQL381" s="51"/>
      <c r="MQM381" s="52"/>
      <c r="MQN381" s="50" t="s">
        <v>1</v>
      </c>
      <c r="MQO381" s="51"/>
      <c r="MQP381" s="51"/>
      <c r="MQQ381" s="52"/>
      <c r="MQR381" s="50" t="s">
        <v>1</v>
      </c>
      <c r="MQS381" s="51"/>
      <c r="MQT381" s="51"/>
      <c r="MQU381" s="52"/>
      <c r="MQV381" s="50" t="s">
        <v>1</v>
      </c>
      <c r="MQW381" s="51"/>
      <c r="MQX381" s="51"/>
      <c r="MQY381" s="52"/>
      <c r="MQZ381" s="50" t="s">
        <v>1</v>
      </c>
      <c r="MRA381" s="51"/>
      <c r="MRB381" s="51"/>
      <c r="MRC381" s="52"/>
      <c r="MRD381" s="50" t="s">
        <v>1</v>
      </c>
      <c r="MRE381" s="51"/>
      <c r="MRF381" s="51"/>
      <c r="MRG381" s="52"/>
      <c r="MRH381" s="50" t="s">
        <v>1</v>
      </c>
      <c r="MRI381" s="51"/>
      <c r="MRJ381" s="51"/>
      <c r="MRK381" s="52"/>
      <c r="MRL381" s="50" t="s">
        <v>1</v>
      </c>
      <c r="MRM381" s="51"/>
      <c r="MRN381" s="51"/>
      <c r="MRO381" s="52"/>
      <c r="MRP381" s="50" t="s">
        <v>1</v>
      </c>
      <c r="MRQ381" s="51"/>
      <c r="MRR381" s="51"/>
      <c r="MRS381" s="52"/>
      <c r="MRT381" s="50" t="s">
        <v>1</v>
      </c>
      <c r="MRU381" s="51"/>
      <c r="MRV381" s="51"/>
      <c r="MRW381" s="52"/>
      <c r="MRX381" s="50" t="s">
        <v>1</v>
      </c>
      <c r="MRY381" s="51"/>
      <c r="MRZ381" s="51"/>
      <c r="MSA381" s="52"/>
      <c r="MSB381" s="50" t="s">
        <v>1</v>
      </c>
      <c r="MSC381" s="51"/>
      <c r="MSD381" s="51"/>
      <c r="MSE381" s="52"/>
      <c r="MSF381" s="50" t="s">
        <v>1</v>
      </c>
      <c r="MSG381" s="51"/>
      <c r="MSH381" s="51"/>
      <c r="MSI381" s="52"/>
      <c r="MSJ381" s="50" t="s">
        <v>1</v>
      </c>
      <c r="MSK381" s="51"/>
      <c r="MSL381" s="51"/>
      <c r="MSM381" s="52"/>
      <c r="MSN381" s="50" t="s">
        <v>1</v>
      </c>
      <c r="MSO381" s="51"/>
      <c r="MSP381" s="51"/>
      <c r="MSQ381" s="52"/>
      <c r="MSR381" s="50" t="s">
        <v>1</v>
      </c>
      <c r="MSS381" s="51"/>
      <c r="MST381" s="51"/>
      <c r="MSU381" s="52"/>
      <c r="MSV381" s="50" t="s">
        <v>1</v>
      </c>
      <c r="MSW381" s="51"/>
      <c r="MSX381" s="51"/>
      <c r="MSY381" s="52"/>
      <c r="MSZ381" s="50" t="s">
        <v>1</v>
      </c>
      <c r="MTA381" s="51"/>
      <c r="MTB381" s="51"/>
      <c r="MTC381" s="52"/>
      <c r="MTD381" s="50" t="s">
        <v>1</v>
      </c>
      <c r="MTE381" s="51"/>
      <c r="MTF381" s="51"/>
      <c r="MTG381" s="52"/>
      <c r="MTH381" s="50" t="s">
        <v>1</v>
      </c>
      <c r="MTI381" s="51"/>
      <c r="MTJ381" s="51"/>
      <c r="MTK381" s="52"/>
      <c r="MTL381" s="50" t="s">
        <v>1</v>
      </c>
      <c r="MTM381" s="51"/>
      <c r="MTN381" s="51"/>
      <c r="MTO381" s="52"/>
      <c r="MTP381" s="50" t="s">
        <v>1</v>
      </c>
      <c r="MTQ381" s="51"/>
      <c r="MTR381" s="51"/>
      <c r="MTS381" s="52"/>
      <c r="MTT381" s="50" t="s">
        <v>1</v>
      </c>
      <c r="MTU381" s="51"/>
      <c r="MTV381" s="51"/>
      <c r="MTW381" s="52"/>
      <c r="MTX381" s="50" t="s">
        <v>1</v>
      </c>
      <c r="MTY381" s="51"/>
      <c r="MTZ381" s="51"/>
      <c r="MUA381" s="52"/>
      <c r="MUB381" s="50" t="s">
        <v>1</v>
      </c>
      <c r="MUC381" s="51"/>
      <c r="MUD381" s="51"/>
      <c r="MUE381" s="52"/>
      <c r="MUF381" s="50" t="s">
        <v>1</v>
      </c>
      <c r="MUG381" s="51"/>
      <c r="MUH381" s="51"/>
      <c r="MUI381" s="52"/>
      <c r="MUJ381" s="50" t="s">
        <v>1</v>
      </c>
      <c r="MUK381" s="51"/>
      <c r="MUL381" s="51"/>
      <c r="MUM381" s="52"/>
      <c r="MUN381" s="50" t="s">
        <v>1</v>
      </c>
      <c r="MUO381" s="51"/>
      <c r="MUP381" s="51"/>
      <c r="MUQ381" s="52"/>
      <c r="MUR381" s="50" t="s">
        <v>1</v>
      </c>
      <c r="MUS381" s="51"/>
      <c r="MUT381" s="51"/>
      <c r="MUU381" s="52"/>
      <c r="MUV381" s="50" t="s">
        <v>1</v>
      </c>
      <c r="MUW381" s="51"/>
      <c r="MUX381" s="51"/>
      <c r="MUY381" s="52"/>
      <c r="MUZ381" s="50" t="s">
        <v>1</v>
      </c>
      <c r="MVA381" s="51"/>
      <c r="MVB381" s="51"/>
      <c r="MVC381" s="52"/>
      <c r="MVD381" s="50" t="s">
        <v>1</v>
      </c>
      <c r="MVE381" s="51"/>
      <c r="MVF381" s="51"/>
      <c r="MVG381" s="52"/>
      <c r="MVH381" s="50" t="s">
        <v>1</v>
      </c>
      <c r="MVI381" s="51"/>
      <c r="MVJ381" s="51"/>
      <c r="MVK381" s="52"/>
      <c r="MVL381" s="50" t="s">
        <v>1</v>
      </c>
      <c r="MVM381" s="51"/>
      <c r="MVN381" s="51"/>
      <c r="MVO381" s="52"/>
      <c r="MVP381" s="50" t="s">
        <v>1</v>
      </c>
      <c r="MVQ381" s="51"/>
      <c r="MVR381" s="51"/>
      <c r="MVS381" s="52"/>
      <c r="MVT381" s="50" t="s">
        <v>1</v>
      </c>
      <c r="MVU381" s="51"/>
      <c r="MVV381" s="51"/>
      <c r="MVW381" s="52"/>
      <c r="MVX381" s="50" t="s">
        <v>1</v>
      </c>
      <c r="MVY381" s="51"/>
      <c r="MVZ381" s="51"/>
      <c r="MWA381" s="52"/>
      <c r="MWB381" s="50" t="s">
        <v>1</v>
      </c>
      <c r="MWC381" s="51"/>
      <c r="MWD381" s="51"/>
      <c r="MWE381" s="52"/>
      <c r="MWF381" s="50" t="s">
        <v>1</v>
      </c>
      <c r="MWG381" s="51"/>
      <c r="MWH381" s="51"/>
      <c r="MWI381" s="52"/>
      <c r="MWJ381" s="50" t="s">
        <v>1</v>
      </c>
      <c r="MWK381" s="51"/>
      <c r="MWL381" s="51"/>
      <c r="MWM381" s="52"/>
      <c r="MWN381" s="50" t="s">
        <v>1</v>
      </c>
      <c r="MWO381" s="51"/>
      <c r="MWP381" s="51"/>
      <c r="MWQ381" s="52"/>
      <c r="MWR381" s="50" t="s">
        <v>1</v>
      </c>
      <c r="MWS381" s="51"/>
      <c r="MWT381" s="51"/>
      <c r="MWU381" s="52"/>
      <c r="MWV381" s="50" t="s">
        <v>1</v>
      </c>
      <c r="MWW381" s="51"/>
      <c r="MWX381" s="51"/>
      <c r="MWY381" s="52"/>
      <c r="MWZ381" s="50" t="s">
        <v>1</v>
      </c>
      <c r="MXA381" s="51"/>
      <c r="MXB381" s="51"/>
      <c r="MXC381" s="52"/>
      <c r="MXD381" s="50" t="s">
        <v>1</v>
      </c>
      <c r="MXE381" s="51"/>
      <c r="MXF381" s="51"/>
      <c r="MXG381" s="52"/>
      <c r="MXH381" s="50" t="s">
        <v>1</v>
      </c>
      <c r="MXI381" s="51"/>
      <c r="MXJ381" s="51"/>
      <c r="MXK381" s="52"/>
      <c r="MXL381" s="50" t="s">
        <v>1</v>
      </c>
      <c r="MXM381" s="51"/>
      <c r="MXN381" s="51"/>
      <c r="MXO381" s="52"/>
      <c r="MXP381" s="50" t="s">
        <v>1</v>
      </c>
      <c r="MXQ381" s="51"/>
      <c r="MXR381" s="51"/>
      <c r="MXS381" s="52"/>
      <c r="MXT381" s="50" t="s">
        <v>1</v>
      </c>
      <c r="MXU381" s="51"/>
      <c r="MXV381" s="51"/>
      <c r="MXW381" s="52"/>
      <c r="MXX381" s="50" t="s">
        <v>1</v>
      </c>
      <c r="MXY381" s="51"/>
      <c r="MXZ381" s="51"/>
      <c r="MYA381" s="52"/>
      <c r="MYB381" s="50" t="s">
        <v>1</v>
      </c>
      <c r="MYC381" s="51"/>
      <c r="MYD381" s="51"/>
      <c r="MYE381" s="52"/>
      <c r="MYF381" s="50" t="s">
        <v>1</v>
      </c>
      <c r="MYG381" s="51"/>
      <c r="MYH381" s="51"/>
      <c r="MYI381" s="52"/>
      <c r="MYJ381" s="50" t="s">
        <v>1</v>
      </c>
      <c r="MYK381" s="51"/>
      <c r="MYL381" s="51"/>
      <c r="MYM381" s="52"/>
      <c r="MYN381" s="50" t="s">
        <v>1</v>
      </c>
      <c r="MYO381" s="51"/>
      <c r="MYP381" s="51"/>
      <c r="MYQ381" s="52"/>
      <c r="MYR381" s="50" t="s">
        <v>1</v>
      </c>
      <c r="MYS381" s="51"/>
      <c r="MYT381" s="51"/>
      <c r="MYU381" s="52"/>
      <c r="MYV381" s="50" t="s">
        <v>1</v>
      </c>
      <c r="MYW381" s="51"/>
      <c r="MYX381" s="51"/>
      <c r="MYY381" s="52"/>
      <c r="MYZ381" s="50" t="s">
        <v>1</v>
      </c>
      <c r="MZA381" s="51"/>
      <c r="MZB381" s="51"/>
      <c r="MZC381" s="52"/>
      <c r="MZD381" s="50" t="s">
        <v>1</v>
      </c>
      <c r="MZE381" s="51"/>
      <c r="MZF381" s="51"/>
      <c r="MZG381" s="52"/>
      <c r="MZH381" s="50" t="s">
        <v>1</v>
      </c>
      <c r="MZI381" s="51"/>
      <c r="MZJ381" s="51"/>
      <c r="MZK381" s="52"/>
      <c r="MZL381" s="50" t="s">
        <v>1</v>
      </c>
      <c r="MZM381" s="51"/>
      <c r="MZN381" s="51"/>
      <c r="MZO381" s="52"/>
      <c r="MZP381" s="50" t="s">
        <v>1</v>
      </c>
      <c r="MZQ381" s="51"/>
      <c r="MZR381" s="51"/>
      <c r="MZS381" s="52"/>
      <c r="MZT381" s="50" t="s">
        <v>1</v>
      </c>
      <c r="MZU381" s="51"/>
      <c r="MZV381" s="51"/>
      <c r="MZW381" s="52"/>
      <c r="MZX381" s="50" t="s">
        <v>1</v>
      </c>
      <c r="MZY381" s="51"/>
      <c r="MZZ381" s="51"/>
      <c r="NAA381" s="52"/>
      <c r="NAB381" s="50" t="s">
        <v>1</v>
      </c>
      <c r="NAC381" s="51"/>
      <c r="NAD381" s="51"/>
      <c r="NAE381" s="52"/>
      <c r="NAF381" s="50" t="s">
        <v>1</v>
      </c>
      <c r="NAG381" s="51"/>
      <c r="NAH381" s="51"/>
      <c r="NAI381" s="52"/>
      <c r="NAJ381" s="50" t="s">
        <v>1</v>
      </c>
      <c r="NAK381" s="51"/>
      <c r="NAL381" s="51"/>
      <c r="NAM381" s="52"/>
      <c r="NAN381" s="50" t="s">
        <v>1</v>
      </c>
      <c r="NAO381" s="51"/>
      <c r="NAP381" s="51"/>
      <c r="NAQ381" s="52"/>
      <c r="NAR381" s="50" t="s">
        <v>1</v>
      </c>
      <c r="NAS381" s="51"/>
      <c r="NAT381" s="51"/>
      <c r="NAU381" s="52"/>
      <c r="NAV381" s="50" t="s">
        <v>1</v>
      </c>
      <c r="NAW381" s="51"/>
      <c r="NAX381" s="51"/>
      <c r="NAY381" s="52"/>
      <c r="NAZ381" s="50" t="s">
        <v>1</v>
      </c>
      <c r="NBA381" s="51"/>
      <c r="NBB381" s="51"/>
      <c r="NBC381" s="52"/>
      <c r="NBD381" s="50" t="s">
        <v>1</v>
      </c>
      <c r="NBE381" s="51"/>
      <c r="NBF381" s="51"/>
      <c r="NBG381" s="52"/>
      <c r="NBH381" s="50" t="s">
        <v>1</v>
      </c>
      <c r="NBI381" s="51"/>
      <c r="NBJ381" s="51"/>
      <c r="NBK381" s="52"/>
      <c r="NBL381" s="50" t="s">
        <v>1</v>
      </c>
      <c r="NBM381" s="51"/>
      <c r="NBN381" s="51"/>
      <c r="NBO381" s="52"/>
      <c r="NBP381" s="50" t="s">
        <v>1</v>
      </c>
      <c r="NBQ381" s="51"/>
      <c r="NBR381" s="51"/>
      <c r="NBS381" s="52"/>
      <c r="NBT381" s="50" t="s">
        <v>1</v>
      </c>
      <c r="NBU381" s="51"/>
      <c r="NBV381" s="51"/>
      <c r="NBW381" s="52"/>
      <c r="NBX381" s="50" t="s">
        <v>1</v>
      </c>
      <c r="NBY381" s="51"/>
      <c r="NBZ381" s="51"/>
      <c r="NCA381" s="52"/>
      <c r="NCB381" s="50" t="s">
        <v>1</v>
      </c>
      <c r="NCC381" s="51"/>
      <c r="NCD381" s="51"/>
      <c r="NCE381" s="52"/>
      <c r="NCF381" s="50" t="s">
        <v>1</v>
      </c>
      <c r="NCG381" s="51"/>
      <c r="NCH381" s="51"/>
      <c r="NCI381" s="52"/>
      <c r="NCJ381" s="50" t="s">
        <v>1</v>
      </c>
      <c r="NCK381" s="51"/>
      <c r="NCL381" s="51"/>
      <c r="NCM381" s="52"/>
      <c r="NCN381" s="50" t="s">
        <v>1</v>
      </c>
      <c r="NCO381" s="51"/>
      <c r="NCP381" s="51"/>
      <c r="NCQ381" s="52"/>
      <c r="NCR381" s="50" t="s">
        <v>1</v>
      </c>
      <c r="NCS381" s="51"/>
      <c r="NCT381" s="51"/>
      <c r="NCU381" s="52"/>
      <c r="NCV381" s="50" t="s">
        <v>1</v>
      </c>
      <c r="NCW381" s="51"/>
      <c r="NCX381" s="51"/>
      <c r="NCY381" s="52"/>
      <c r="NCZ381" s="50" t="s">
        <v>1</v>
      </c>
      <c r="NDA381" s="51"/>
      <c r="NDB381" s="51"/>
      <c r="NDC381" s="52"/>
      <c r="NDD381" s="50" t="s">
        <v>1</v>
      </c>
      <c r="NDE381" s="51"/>
      <c r="NDF381" s="51"/>
      <c r="NDG381" s="52"/>
      <c r="NDH381" s="50" t="s">
        <v>1</v>
      </c>
      <c r="NDI381" s="51"/>
      <c r="NDJ381" s="51"/>
      <c r="NDK381" s="52"/>
      <c r="NDL381" s="50" t="s">
        <v>1</v>
      </c>
      <c r="NDM381" s="51"/>
      <c r="NDN381" s="51"/>
      <c r="NDO381" s="52"/>
      <c r="NDP381" s="50" t="s">
        <v>1</v>
      </c>
      <c r="NDQ381" s="51"/>
      <c r="NDR381" s="51"/>
      <c r="NDS381" s="52"/>
      <c r="NDT381" s="50" t="s">
        <v>1</v>
      </c>
      <c r="NDU381" s="51"/>
      <c r="NDV381" s="51"/>
      <c r="NDW381" s="52"/>
      <c r="NDX381" s="50" t="s">
        <v>1</v>
      </c>
      <c r="NDY381" s="51"/>
      <c r="NDZ381" s="51"/>
      <c r="NEA381" s="52"/>
      <c r="NEB381" s="50" t="s">
        <v>1</v>
      </c>
      <c r="NEC381" s="51"/>
      <c r="NED381" s="51"/>
      <c r="NEE381" s="52"/>
      <c r="NEF381" s="50" t="s">
        <v>1</v>
      </c>
      <c r="NEG381" s="51"/>
      <c r="NEH381" s="51"/>
      <c r="NEI381" s="52"/>
      <c r="NEJ381" s="50" t="s">
        <v>1</v>
      </c>
      <c r="NEK381" s="51"/>
      <c r="NEL381" s="51"/>
      <c r="NEM381" s="52"/>
      <c r="NEN381" s="50" t="s">
        <v>1</v>
      </c>
      <c r="NEO381" s="51"/>
      <c r="NEP381" s="51"/>
      <c r="NEQ381" s="52"/>
      <c r="NER381" s="50" t="s">
        <v>1</v>
      </c>
      <c r="NES381" s="51"/>
      <c r="NET381" s="51"/>
      <c r="NEU381" s="52"/>
      <c r="NEV381" s="50" t="s">
        <v>1</v>
      </c>
      <c r="NEW381" s="51"/>
      <c r="NEX381" s="51"/>
      <c r="NEY381" s="52"/>
      <c r="NEZ381" s="50" t="s">
        <v>1</v>
      </c>
      <c r="NFA381" s="51"/>
      <c r="NFB381" s="51"/>
      <c r="NFC381" s="52"/>
      <c r="NFD381" s="50" t="s">
        <v>1</v>
      </c>
      <c r="NFE381" s="51"/>
      <c r="NFF381" s="51"/>
      <c r="NFG381" s="52"/>
      <c r="NFH381" s="50" t="s">
        <v>1</v>
      </c>
      <c r="NFI381" s="51"/>
      <c r="NFJ381" s="51"/>
      <c r="NFK381" s="52"/>
      <c r="NFL381" s="50" t="s">
        <v>1</v>
      </c>
      <c r="NFM381" s="51"/>
      <c r="NFN381" s="51"/>
      <c r="NFO381" s="52"/>
      <c r="NFP381" s="50" t="s">
        <v>1</v>
      </c>
      <c r="NFQ381" s="51"/>
      <c r="NFR381" s="51"/>
      <c r="NFS381" s="52"/>
      <c r="NFT381" s="50" t="s">
        <v>1</v>
      </c>
      <c r="NFU381" s="51"/>
      <c r="NFV381" s="51"/>
      <c r="NFW381" s="52"/>
      <c r="NFX381" s="50" t="s">
        <v>1</v>
      </c>
      <c r="NFY381" s="51"/>
      <c r="NFZ381" s="51"/>
      <c r="NGA381" s="52"/>
      <c r="NGB381" s="50" t="s">
        <v>1</v>
      </c>
      <c r="NGC381" s="51"/>
      <c r="NGD381" s="51"/>
      <c r="NGE381" s="52"/>
      <c r="NGF381" s="50" t="s">
        <v>1</v>
      </c>
      <c r="NGG381" s="51"/>
      <c r="NGH381" s="51"/>
      <c r="NGI381" s="52"/>
      <c r="NGJ381" s="50" t="s">
        <v>1</v>
      </c>
      <c r="NGK381" s="51"/>
      <c r="NGL381" s="51"/>
      <c r="NGM381" s="52"/>
      <c r="NGN381" s="50" t="s">
        <v>1</v>
      </c>
      <c r="NGO381" s="51"/>
      <c r="NGP381" s="51"/>
      <c r="NGQ381" s="52"/>
      <c r="NGR381" s="50" t="s">
        <v>1</v>
      </c>
      <c r="NGS381" s="51"/>
      <c r="NGT381" s="51"/>
      <c r="NGU381" s="52"/>
      <c r="NGV381" s="50" t="s">
        <v>1</v>
      </c>
      <c r="NGW381" s="51"/>
      <c r="NGX381" s="51"/>
      <c r="NGY381" s="52"/>
      <c r="NGZ381" s="50" t="s">
        <v>1</v>
      </c>
      <c r="NHA381" s="51"/>
      <c r="NHB381" s="51"/>
      <c r="NHC381" s="52"/>
      <c r="NHD381" s="50" t="s">
        <v>1</v>
      </c>
      <c r="NHE381" s="51"/>
      <c r="NHF381" s="51"/>
      <c r="NHG381" s="52"/>
      <c r="NHH381" s="50" t="s">
        <v>1</v>
      </c>
      <c r="NHI381" s="51"/>
      <c r="NHJ381" s="51"/>
      <c r="NHK381" s="52"/>
      <c r="NHL381" s="50" t="s">
        <v>1</v>
      </c>
      <c r="NHM381" s="51"/>
      <c r="NHN381" s="51"/>
      <c r="NHO381" s="52"/>
      <c r="NHP381" s="50" t="s">
        <v>1</v>
      </c>
      <c r="NHQ381" s="51"/>
      <c r="NHR381" s="51"/>
      <c r="NHS381" s="52"/>
      <c r="NHT381" s="50" t="s">
        <v>1</v>
      </c>
      <c r="NHU381" s="51"/>
      <c r="NHV381" s="51"/>
      <c r="NHW381" s="52"/>
      <c r="NHX381" s="50" t="s">
        <v>1</v>
      </c>
      <c r="NHY381" s="51"/>
      <c r="NHZ381" s="51"/>
      <c r="NIA381" s="52"/>
      <c r="NIB381" s="50" t="s">
        <v>1</v>
      </c>
      <c r="NIC381" s="51"/>
      <c r="NID381" s="51"/>
      <c r="NIE381" s="52"/>
      <c r="NIF381" s="50" t="s">
        <v>1</v>
      </c>
      <c r="NIG381" s="51"/>
      <c r="NIH381" s="51"/>
      <c r="NII381" s="52"/>
      <c r="NIJ381" s="50" t="s">
        <v>1</v>
      </c>
      <c r="NIK381" s="51"/>
      <c r="NIL381" s="51"/>
      <c r="NIM381" s="52"/>
      <c r="NIN381" s="50" t="s">
        <v>1</v>
      </c>
      <c r="NIO381" s="51"/>
      <c r="NIP381" s="51"/>
      <c r="NIQ381" s="52"/>
      <c r="NIR381" s="50" t="s">
        <v>1</v>
      </c>
      <c r="NIS381" s="51"/>
      <c r="NIT381" s="51"/>
      <c r="NIU381" s="52"/>
      <c r="NIV381" s="50" t="s">
        <v>1</v>
      </c>
      <c r="NIW381" s="51"/>
      <c r="NIX381" s="51"/>
      <c r="NIY381" s="52"/>
      <c r="NIZ381" s="50" t="s">
        <v>1</v>
      </c>
      <c r="NJA381" s="51"/>
      <c r="NJB381" s="51"/>
      <c r="NJC381" s="52"/>
      <c r="NJD381" s="50" t="s">
        <v>1</v>
      </c>
      <c r="NJE381" s="51"/>
      <c r="NJF381" s="51"/>
      <c r="NJG381" s="52"/>
      <c r="NJH381" s="50" t="s">
        <v>1</v>
      </c>
      <c r="NJI381" s="51"/>
      <c r="NJJ381" s="51"/>
      <c r="NJK381" s="52"/>
      <c r="NJL381" s="50" t="s">
        <v>1</v>
      </c>
      <c r="NJM381" s="51"/>
      <c r="NJN381" s="51"/>
      <c r="NJO381" s="52"/>
      <c r="NJP381" s="50" t="s">
        <v>1</v>
      </c>
      <c r="NJQ381" s="51"/>
      <c r="NJR381" s="51"/>
      <c r="NJS381" s="52"/>
      <c r="NJT381" s="50" t="s">
        <v>1</v>
      </c>
      <c r="NJU381" s="51"/>
      <c r="NJV381" s="51"/>
      <c r="NJW381" s="52"/>
      <c r="NJX381" s="50" t="s">
        <v>1</v>
      </c>
      <c r="NJY381" s="51"/>
      <c r="NJZ381" s="51"/>
      <c r="NKA381" s="52"/>
      <c r="NKB381" s="50" t="s">
        <v>1</v>
      </c>
      <c r="NKC381" s="51"/>
      <c r="NKD381" s="51"/>
      <c r="NKE381" s="52"/>
      <c r="NKF381" s="50" t="s">
        <v>1</v>
      </c>
      <c r="NKG381" s="51"/>
      <c r="NKH381" s="51"/>
      <c r="NKI381" s="52"/>
      <c r="NKJ381" s="50" t="s">
        <v>1</v>
      </c>
      <c r="NKK381" s="51"/>
      <c r="NKL381" s="51"/>
      <c r="NKM381" s="52"/>
      <c r="NKN381" s="50" t="s">
        <v>1</v>
      </c>
      <c r="NKO381" s="51"/>
      <c r="NKP381" s="51"/>
      <c r="NKQ381" s="52"/>
      <c r="NKR381" s="50" t="s">
        <v>1</v>
      </c>
      <c r="NKS381" s="51"/>
      <c r="NKT381" s="51"/>
      <c r="NKU381" s="52"/>
      <c r="NKV381" s="50" t="s">
        <v>1</v>
      </c>
      <c r="NKW381" s="51"/>
      <c r="NKX381" s="51"/>
      <c r="NKY381" s="52"/>
      <c r="NKZ381" s="50" t="s">
        <v>1</v>
      </c>
      <c r="NLA381" s="51"/>
      <c r="NLB381" s="51"/>
      <c r="NLC381" s="52"/>
      <c r="NLD381" s="50" t="s">
        <v>1</v>
      </c>
      <c r="NLE381" s="51"/>
      <c r="NLF381" s="51"/>
      <c r="NLG381" s="52"/>
      <c r="NLH381" s="50" t="s">
        <v>1</v>
      </c>
      <c r="NLI381" s="51"/>
      <c r="NLJ381" s="51"/>
      <c r="NLK381" s="52"/>
      <c r="NLL381" s="50" t="s">
        <v>1</v>
      </c>
      <c r="NLM381" s="51"/>
      <c r="NLN381" s="51"/>
      <c r="NLO381" s="52"/>
      <c r="NLP381" s="50" t="s">
        <v>1</v>
      </c>
      <c r="NLQ381" s="51"/>
      <c r="NLR381" s="51"/>
      <c r="NLS381" s="52"/>
      <c r="NLT381" s="50" t="s">
        <v>1</v>
      </c>
      <c r="NLU381" s="51"/>
      <c r="NLV381" s="51"/>
      <c r="NLW381" s="52"/>
      <c r="NLX381" s="50" t="s">
        <v>1</v>
      </c>
      <c r="NLY381" s="51"/>
      <c r="NLZ381" s="51"/>
      <c r="NMA381" s="52"/>
      <c r="NMB381" s="50" t="s">
        <v>1</v>
      </c>
      <c r="NMC381" s="51"/>
      <c r="NMD381" s="51"/>
      <c r="NME381" s="52"/>
      <c r="NMF381" s="50" t="s">
        <v>1</v>
      </c>
      <c r="NMG381" s="51"/>
      <c r="NMH381" s="51"/>
      <c r="NMI381" s="52"/>
      <c r="NMJ381" s="50" t="s">
        <v>1</v>
      </c>
      <c r="NMK381" s="51"/>
      <c r="NML381" s="51"/>
      <c r="NMM381" s="52"/>
      <c r="NMN381" s="50" t="s">
        <v>1</v>
      </c>
      <c r="NMO381" s="51"/>
      <c r="NMP381" s="51"/>
      <c r="NMQ381" s="52"/>
      <c r="NMR381" s="50" t="s">
        <v>1</v>
      </c>
      <c r="NMS381" s="51"/>
      <c r="NMT381" s="51"/>
      <c r="NMU381" s="52"/>
      <c r="NMV381" s="50" t="s">
        <v>1</v>
      </c>
      <c r="NMW381" s="51"/>
      <c r="NMX381" s="51"/>
      <c r="NMY381" s="52"/>
      <c r="NMZ381" s="50" t="s">
        <v>1</v>
      </c>
      <c r="NNA381" s="51"/>
      <c r="NNB381" s="51"/>
      <c r="NNC381" s="52"/>
      <c r="NND381" s="50" t="s">
        <v>1</v>
      </c>
      <c r="NNE381" s="51"/>
      <c r="NNF381" s="51"/>
      <c r="NNG381" s="52"/>
      <c r="NNH381" s="50" t="s">
        <v>1</v>
      </c>
      <c r="NNI381" s="51"/>
      <c r="NNJ381" s="51"/>
      <c r="NNK381" s="52"/>
      <c r="NNL381" s="50" t="s">
        <v>1</v>
      </c>
      <c r="NNM381" s="51"/>
      <c r="NNN381" s="51"/>
      <c r="NNO381" s="52"/>
      <c r="NNP381" s="50" t="s">
        <v>1</v>
      </c>
      <c r="NNQ381" s="51"/>
      <c r="NNR381" s="51"/>
      <c r="NNS381" s="52"/>
      <c r="NNT381" s="50" t="s">
        <v>1</v>
      </c>
      <c r="NNU381" s="51"/>
      <c r="NNV381" s="51"/>
      <c r="NNW381" s="52"/>
      <c r="NNX381" s="50" t="s">
        <v>1</v>
      </c>
      <c r="NNY381" s="51"/>
      <c r="NNZ381" s="51"/>
      <c r="NOA381" s="52"/>
      <c r="NOB381" s="50" t="s">
        <v>1</v>
      </c>
      <c r="NOC381" s="51"/>
      <c r="NOD381" s="51"/>
      <c r="NOE381" s="52"/>
      <c r="NOF381" s="50" t="s">
        <v>1</v>
      </c>
      <c r="NOG381" s="51"/>
      <c r="NOH381" s="51"/>
      <c r="NOI381" s="52"/>
      <c r="NOJ381" s="50" t="s">
        <v>1</v>
      </c>
      <c r="NOK381" s="51"/>
      <c r="NOL381" s="51"/>
      <c r="NOM381" s="52"/>
      <c r="NON381" s="50" t="s">
        <v>1</v>
      </c>
      <c r="NOO381" s="51"/>
      <c r="NOP381" s="51"/>
      <c r="NOQ381" s="52"/>
      <c r="NOR381" s="50" t="s">
        <v>1</v>
      </c>
      <c r="NOS381" s="51"/>
      <c r="NOT381" s="51"/>
      <c r="NOU381" s="52"/>
      <c r="NOV381" s="50" t="s">
        <v>1</v>
      </c>
      <c r="NOW381" s="51"/>
      <c r="NOX381" s="51"/>
      <c r="NOY381" s="52"/>
      <c r="NOZ381" s="50" t="s">
        <v>1</v>
      </c>
      <c r="NPA381" s="51"/>
      <c r="NPB381" s="51"/>
      <c r="NPC381" s="52"/>
      <c r="NPD381" s="50" t="s">
        <v>1</v>
      </c>
      <c r="NPE381" s="51"/>
      <c r="NPF381" s="51"/>
      <c r="NPG381" s="52"/>
      <c r="NPH381" s="50" t="s">
        <v>1</v>
      </c>
      <c r="NPI381" s="51"/>
      <c r="NPJ381" s="51"/>
      <c r="NPK381" s="52"/>
      <c r="NPL381" s="50" t="s">
        <v>1</v>
      </c>
      <c r="NPM381" s="51"/>
      <c r="NPN381" s="51"/>
      <c r="NPO381" s="52"/>
      <c r="NPP381" s="50" t="s">
        <v>1</v>
      </c>
      <c r="NPQ381" s="51"/>
      <c r="NPR381" s="51"/>
      <c r="NPS381" s="52"/>
      <c r="NPT381" s="50" t="s">
        <v>1</v>
      </c>
      <c r="NPU381" s="51"/>
      <c r="NPV381" s="51"/>
      <c r="NPW381" s="52"/>
      <c r="NPX381" s="50" t="s">
        <v>1</v>
      </c>
      <c r="NPY381" s="51"/>
      <c r="NPZ381" s="51"/>
      <c r="NQA381" s="52"/>
      <c r="NQB381" s="50" t="s">
        <v>1</v>
      </c>
      <c r="NQC381" s="51"/>
      <c r="NQD381" s="51"/>
      <c r="NQE381" s="52"/>
      <c r="NQF381" s="50" t="s">
        <v>1</v>
      </c>
      <c r="NQG381" s="51"/>
      <c r="NQH381" s="51"/>
      <c r="NQI381" s="52"/>
      <c r="NQJ381" s="50" t="s">
        <v>1</v>
      </c>
      <c r="NQK381" s="51"/>
      <c r="NQL381" s="51"/>
      <c r="NQM381" s="52"/>
      <c r="NQN381" s="50" t="s">
        <v>1</v>
      </c>
      <c r="NQO381" s="51"/>
      <c r="NQP381" s="51"/>
      <c r="NQQ381" s="52"/>
      <c r="NQR381" s="50" t="s">
        <v>1</v>
      </c>
      <c r="NQS381" s="51"/>
      <c r="NQT381" s="51"/>
      <c r="NQU381" s="52"/>
      <c r="NQV381" s="50" t="s">
        <v>1</v>
      </c>
      <c r="NQW381" s="51"/>
      <c r="NQX381" s="51"/>
      <c r="NQY381" s="52"/>
      <c r="NQZ381" s="50" t="s">
        <v>1</v>
      </c>
      <c r="NRA381" s="51"/>
      <c r="NRB381" s="51"/>
      <c r="NRC381" s="52"/>
      <c r="NRD381" s="50" t="s">
        <v>1</v>
      </c>
      <c r="NRE381" s="51"/>
      <c r="NRF381" s="51"/>
      <c r="NRG381" s="52"/>
      <c r="NRH381" s="50" t="s">
        <v>1</v>
      </c>
      <c r="NRI381" s="51"/>
      <c r="NRJ381" s="51"/>
      <c r="NRK381" s="52"/>
      <c r="NRL381" s="50" t="s">
        <v>1</v>
      </c>
      <c r="NRM381" s="51"/>
      <c r="NRN381" s="51"/>
      <c r="NRO381" s="52"/>
      <c r="NRP381" s="50" t="s">
        <v>1</v>
      </c>
      <c r="NRQ381" s="51"/>
      <c r="NRR381" s="51"/>
      <c r="NRS381" s="52"/>
      <c r="NRT381" s="50" t="s">
        <v>1</v>
      </c>
      <c r="NRU381" s="51"/>
      <c r="NRV381" s="51"/>
      <c r="NRW381" s="52"/>
      <c r="NRX381" s="50" t="s">
        <v>1</v>
      </c>
      <c r="NRY381" s="51"/>
      <c r="NRZ381" s="51"/>
      <c r="NSA381" s="52"/>
      <c r="NSB381" s="50" t="s">
        <v>1</v>
      </c>
      <c r="NSC381" s="51"/>
      <c r="NSD381" s="51"/>
      <c r="NSE381" s="52"/>
      <c r="NSF381" s="50" t="s">
        <v>1</v>
      </c>
      <c r="NSG381" s="51"/>
      <c r="NSH381" s="51"/>
      <c r="NSI381" s="52"/>
      <c r="NSJ381" s="50" t="s">
        <v>1</v>
      </c>
      <c r="NSK381" s="51"/>
      <c r="NSL381" s="51"/>
      <c r="NSM381" s="52"/>
      <c r="NSN381" s="50" t="s">
        <v>1</v>
      </c>
      <c r="NSO381" s="51"/>
      <c r="NSP381" s="51"/>
      <c r="NSQ381" s="52"/>
      <c r="NSR381" s="50" t="s">
        <v>1</v>
      </c>
      <c r="NSS381" s="51"/>
      <c r="NST381" s="51"/>
      <c r="NSU381" s="52"/>
      <c r="NSV381" s="50" t="s">
        <v>1</v>
      </c>
      <c r="NSW381" s="51"/>
      <c r="NSX381" s="51"/>
      <c r="NSY381" s="52"/>
      <c r="NSZ381" s="50" t="s">
        <v>1</v>
      </c>
      <c r="NTA381" s="51"/>
      <c r="NTB381" s="51"/>
      <c r="NTC381" s="52"/>
      <c r="NTD381" s="50" t="s">
        <v>1</v>
      </c>
      <c r="NTE381" s="51"/>
      <c r="NTF381" s="51"/>
      <c r="NTG381" s="52"/>
      <c r="NTH381" s="50" t="s">
        <v>1</v>
      </c>
      <c r="NTI381" s="51"/>
      <c r="NTJ381" s="51"/>
      <c r="NTK381" s="52"/>
      <c r="NTL381" s="50" t="s">
        <v>1</v>
      </c>
      <c r="NTM381" s="51"/>
      <c r="NTN381" s="51"/>
      <c r="NTO381" s="52"/>
      <c r="NTP381" s="50" t="s">
        <v>1</v>
      </c>
      <c r="NTQ381" s="51"/>
      <c r="NTR381" s="51"/>
      <c r="NTS381" s="52"/>
      <c r="NTT381" s="50" t="s">
        <v>1</v>
      </c>
      <c r="NTU381" s="51"/>
      <c r="NTV381" s="51"/>
      <c r="NTW381" s="52"/>
      <c r="NTX381" s="50" t="s">
        <v>1</v>
      </c>
      <c r="NTY381" s="51"/>
      <c r="NTZ381" s="51"/>
      <c r="NUA381" s="52"/>
      <c r="NUB381" s="50" t="s">
        <v>1</v>
      </c>
      <c r="NUC381" s="51"/>
      <c r="NUD381" s="51"/>
      <c r="NUE381" s="52"/>
      <c r="NUF381" s="50" t="s">
        <v>1</v>
      </c>
      <c r="NUG381" s="51"/>
      <c r="NUH381" s="51"/>
      <c r="NUI381" s="52"/>
      <c r="NUJ381" s="50" t="s">
        <v>1</v>
      </c>
      <c r="NUK381" s="51"/>
      <c r="NUL381" s="51"/>
      <c r="NUM381" s="52"/>
      <c r="NUN381" s="50" t="s">
        <v>1</v>
      </c>
      <c r="NUO381" s="51"/>
      <c r="NUP381" s="51"/>
      <c r="NUQ381" s="52"/>
      <c r="NUR381" s="50" t="s">
        <v>1</v>
      </c>
      <c r="NUS381" s="51"/>
      <c r="NUT381" s="51"/>
      <c r="NUU381" s="52"/>
      <c r="NUV381" s="50" t="s">
        <v>1</v>
      </c>
      <c r="NUW381" s="51"/>
      <c r="NUX381" s="51"/>
      <c r="NUY381" s="52"/>
      <c r="NUZ381" s="50" t="s">
        <v>1</v>
      </c>
      <c r="NVA381" s="51"/>
      <c r="NVB381" s="51"/>
      <c r="NVC381" s="52"/>
      <c r="NVD381" s="50" t="s">
        <v>1</v>
      </c>
      <c r="NVE381" s="51"/>
      <c r="NVF381" s="51"/>
      <c r="NVG381" s="52"/>
      <c r="NVH381" s="50" t="s">
        <v>1</v>
      </c>
      <c r="NVI381" s="51"/>
      <c r="NVJ381" s="51"/>
      <c r="NVK381" s="52"/>
      <c r="NVL381" s="50" t="s">
        <v>1</v>
      </c>
      <c r="NVM381" s="51"/>
      <c r="NVN381" s="51"/>
      <c r="NVO381" s="52"/>
      <c r="NVP381" s="50" t="s">
        <v>1</v>
      </c>
      <c r="NVQ381" s="51"/>
      <c r="NVR381" s="51"/>
      <c r="NVS381" s="52"/>
      <c r="NVT381" s="50" t="s">
        <v>1</v>
      </c>
      <c r="NVU381" s="51"/>
      <c r="NVV381" s="51"/>
      <c r="NVW381" s="52"/>
      <c r="NVX381" s="50" t="s">
        <v>1</v>
      </c>
      <c r="NVY381" s="51"/>
      <c r="NVZ381" s="51"/>
      <c r="NWA381" s="52"/>
      <c r="NWB381" s="50" t="s">
        <v>1</v>
      </c>
      <c r="NWC381" s="51"/>
      <c r="NWD381" s="51"/>
      <c r="NWE381" s="52"/>
      <c r="NWF381" s="50" t="s">
        <v>1</v>
      </c>
      <c r="NWG381" s="51"/>
      <c r="NWH381" s="51"/>
      <c r="NWI381" s="52"/>
      <c r="NWJ381" s="50" t="s">
        <v>1</v>
      </c>
      <c r="NWK381" s="51"/>
      <c r="NWL381" s="51"/>
      <c r="NWM381" s="52"/>
      <c r="NWN381" s="50" t="s">
        <v>1</v>
      </c>
      <c r="NWO381" s="51"/>
      <c r="NWP381" s="51"/>
      <c r="NWQ381" s="52"/>
      <c r="NWR381" s="50" t="s">
        <v>1</v>
      </c>
      <c r="NWS381" s="51"/>
      <c r="NWT381" s="51"/>
      <c r="NWU381" s="52"/>
      <c r="NWV381" s="50" t="s">
        <v>1</v>
      </c>
      <c r="NWW381" s="51"/>
      <c r="NWX381" s="51"/>
      <c r="NWY381" s="52"/>
      <c r="NWZ381" s="50" t="s">
        <v>1</v>
      </c>
      <c r="NXA381" s="51"/>
      <c r="NXB381" s="51"/>
      <c r="NXC381" s="52"/>
      <c r="NXD381" s="50" t="s">
        <v>1</v>
      </c>
      <c r="NXE381" s="51"/>
      <c r="NXF381" s="51"/>
      <c r="NXG381" s="52"/>
      <c r="NXH381" s="50" t="s">
        <v>1</v>
      </c>
      <c r="NXI381" s="51"/>
      <c r="NXJ381" s="51"/>
      <c r="NXK381" s="52"/>
      <c r="NXL381" s="50" t="s">
        <v>1</v>
      </c>
      <c r="NXM381" s="51"/>
      <c r="NXN381" s="51"/>
      <c r="NXO381" s="52"/>
      <c r="NXP381" s="50" t="s">
        <v>1</v>
      </c>
      <c r="NXQ381" s="51"/>
      <c r="NXR381" s="51"/>
      <c r="NXS381" s="52"/>
      <c r="NXT381" s="50" t="s">
        <v>1</v>
      </c>
      <c r="NXU381" s="51"/>
      <c r="NXV381" s="51"/>
      <c r="NXW381" s="52"/>
      <c r="NXX381" s="50" t="s">
        <v>1</v>
      </c>
      <c r="NXY381" s="51"/>
      <c r="NXZ381" s="51"/>
      <c r="NYA381" s="52"/>
      <c r="NYB381" s="50" t="s">
        <v>1</v>
      </c>
      <c r="NYC381" s="51"/>
      <c r="NYD381" s="51"/>
      <c r="NYE381" s="52"/>
      <c r="NYF381" s="50" t="s">
        <v>1</v>
      </c>
      <c r="NYG381" s="51"/>
      <c r="NYH381" s="51"/>
      <c r="NYI381" s="52"/>
      <c r="NYJ381" s="50" t="s">
        <v>1</v>
      </c>
      <c r="NYK381" s="51"/>
      <c r="NYL381" s="51"/>
      <c r="NYM381" s="52"/>
      <c r="NYN381" s="50" t="s">
        <v>1</v>
      </c>
      <c r="NYO381" s="51"/>
      <c r="NYP381" s="51"/>
      <c r="NYQ381" s="52"/>
      <c r="NYR381" s="50" t="s">
        <v>1</v>
      </c>
      <c r="NYS381" s="51"/>
      <c r="NYT381" s="51"/>
      <c r="NYU381" s="52"/>
      <c r="NYV381" s="50" t="s">
        <v>1</v>
      </c>
      <c r="NYW381" s="51"/>
      <c r="NYX381" s="51"/>
      <c r="NYY381" s="52"/>
      <c r="NYZ381" s="50" t="s">
        <v>1</v>
      </c>
      <c r="NZA381" s="51"/>
      <c r="NZB381" s="51"/>
      <c r="NZC381" s="52"/>
      <c r="NZD381" s="50" t="s">
        <v>1</v>
      </c>
      <c r="NZE381" s="51"/>
      <c r="NZF381" s="51"/>
      <c r="NZG381" s="52"/>
      <c r="NZH381" s="50" t="s">
        <v>1</v>
      </c>
      <c r="NZI381" s="51"/>
      <c r="NZJ381" s="51"/>
      <c r="NZK381" s="52"/>
      <c r="NZL381" s="50" t="s">
        <v>1</v>
      </c>
      <c r="NZM381" s="51"/>
      <c r="NZN381" s="51"/>
      <c r="NZO381" s="52"/>
      <c r="NZP381" s="50" t="s">
        <v>1</v>
      </c>
      <c r="NZQ381" s="51"/>
      <c r="NZR381" s="51"/>
      <c r="NZS381" s="52"/>
      <c r="NZT381" s="50" t="s">
        <v>1</v>
      </c>
      <c r="NZU381" s="51"/>
      <c r="NZV381" s="51"/>
      <c r="NZW381" s="52"/>
      <c r="NZX381" s="50" t="s">
        <v>1</v>
      </c>
      <c r="NZY381" s="51"/>
      <c r="NZZ381" s="51"/>
      <c r="OAA381" s="52"/>
      <c r="OAB381" s="50" t="s">
        <v>1</v>
      </c>
      <c r="OAC381" s="51"/>
      <c r="OAD381" s="51"/>
      <c r="OAE381" s="52"/>
      <c r="OAF381" s="50" t="s">
        <v>1</v>
      </c>
      <c r="OAG381" s="51"/>
      <c r="OAH381" s="51"/>
      <c r="OAI381" s="52"/>
      <c r="OAJ381" s="50" t="s">
        <v>1</v>
      </c>
      <c r="OAK381" s="51"/>
      <c r="OAL381" s="51"/>
      <c r="OAM381" s="52"/>
      <c r="OAN381" s="50" t="s">
        <v>1</v>
      </c>
      <c r="OAO381" s="51"/>
      <c r="OAP381" s="51"/>
      <c r="OAQ381" s="52"/>
      <c r="OAR381" s="50" t="s">
        <v>1</v>
      </c>
      <c r="OAS381" s="51"/>
      <c r="OAT381" s="51"/>
      <c r="OAU381" s="52"/>
      <c r="OAV381" s="50" t="s">
        <v>1</v>
      </c>
      <c r="OAW381" s="51"/>
      <c r="OAX381" s="51"/>
      <c r="OAY381" s="52"/>
      <c r="OAZ381" s="50" t="s">
        <v>1</v>
      </c>
      <c r="OBA381" s="51"/>
      <c r="OBB381" s="51"/>
      <c r="OBC381" s="52"/>
      <c r="OBD381" s="50" t="s">
        <v>1</v>
      </c>
      <c r="OBE381" s="51"/>
      <c r="OBF381" s="51"/>
      <c r="OBG381" s="52"/>
      <c r="OBH381" s="50" t="s">
        <v>1</v>
      </c>
      <c r="OBI381" s="51"/>
      <c r="OBJ381" s="51"/>
      <c r="OBK381" s="52"/>
      <c r="OBL381" s="50" t="s">
        <v>1</v>
      </c>
      <c r="OBM381" s="51"/>
      <c r="OBN381" s="51"/>
      <c r="OBO381" s="52"/>
      <c r="OBP381" s="50" t="s">
        <v>1</v>
      </c>
      <c r="OBQ381" s="51"/>
      <c r="OBR381" s="51"/>
      <c r="OBS381" s="52"/>
      <c r="OBT381" s="50" t="s">
        <v>1</v>
      </c>
      <c r="OBU381" s="51"/>
      <c r="OBV381" s="51"/>
      <c r="OBW381" s="52"/>
      <c r="OBX381" s="50" t="s">
        <v>1</v>
      </c>
      <c r="OBY381" s="51"/>
      <c r="OBZ381" s="51"/>
      <c r="OCA381" s="52"/>
      <c r="OCB381" s="50" t="s">
        <v>1</v>
      </c>
      <c r="OCC381" s="51"/>
      <c r="OCD381" s="51"/>
      <c r="OCE381" s="52"/>
      <c r="OCF381" s="50" t="s">
        <v>1</v>
      </c>
      <c r="OCG381" s="51"/>
      <c r="OCH381" s="51"/>
      <c r="OCI381" s="52"/>
      <c r="OCJ381" s="50" t="s">
        <v>1</v>
      </c>
      <c r="OCK381" s="51"/>
      <c r="OCL381" s="51"/>
      <c r="OCM381" s="52"/>
      <c r="OCN381" s="50" t="s">
        <v>1</v>
      </c>
      <c r="OCO381" s="51"/>
      <c r="OCP381" s="51"/>
      <c r="OCQ381" s="52"/>
      <c r="OCR381" s="50" t="s">
        <v>1</v>
      </c>
      <c r="OCS381" s="51"/>
      <c r="OCT381" s="51"/>
      <c r="OCU381" s="52"/>
      <c r="OCV381" s="50" t="s">
        <v>1</v>
      </c>
      <c r="OCW381" s="51"/>
      <c r="OCX381" s="51"/>
      <c r="OCY381" s="52"/>
      <c r="OCZ381" s="50" t="s">
        <v>1</v>
      </c>
      <c r="ODA381" s="51"/>
      <c r="ODB381" s="51"/>
      <c r="ODC381" s="52"/>
      <c r="ODD381" s="50" t="s">
        <v>1</v>
      </c>
      <c r="ODE381" s="51"/>
      <c r="ODF381" s="51"/>
      <c r="ODG381" s="52"/>
      <c r="ODH381" s="50" t="s">
        <v>1</v>
      </c>
      <c r="ODI381" s="51"/>
      <c r="ODJ381" s="51"/>
      <c r="ODK381" s="52"/>
      <c r="ODL381" s="50" t="s">
        <v>1</v>
      </c>
      <c r="ODM381" s="51"/>
      <c r="ODN381" s="51"/>
      <c r="ODO381" s="52"/>
      <c r="ODP381" s="50" t="s">
        <v>1</v>
      </c>
      <c r="ODQ381" s="51"/>
      <c r="ODR381" s="51"/>
      <c r="ODS381" s="52"/>
      <c r="ODT381" s="50" t="s">
        <v>1</v>
      </c>
      <c r="ODU381" s="51"/>
      <c r="ODV381" s="51"/>
      <c r="ODW381" s="52"/>
      <c r="ODX381" s="50" t="s">
        <v>1</v>
      </c>
      <c r="ODY381" s="51"/>
      <c r="ODZ381" s="51"/>
      <c r="OEA381" s="52"/>
      <c r="OEB381" s="50" t="s">
        <v>1</v>
      </c>
      <c r="OEC381" s="51"/>
      <c r="OED381" s="51"/>
      <c r="OEE381" s="52"/>
      <c r="OEF381" s="50" t="s">
        <v>1</v>
      </c>
      <c r="OEG381" s="51"/>
      <c r="OEH381" s="51"/>
      <c r="OEI381" s="52"/>
      <c r="OEJ381" s="50" t="s">
        <v>1</v>
      </c>
      <c r="OEK381" s="51"/>
      <c r="OEL381" s="51"/>
      <c r="OEM381" s="52"/>
      <c r="OEN381" s="50" t="s">
        <v>1</v>
      </c>
      <c r="OEO381" s="51"/>
      <c r="OEP381" s="51"/>
      <c r="OEQ381" s="52"/>
      <c r="OER381" s="50" t="s">
        <v>1</v>
      </c>
      <c r="OES381" s="51"/>
      <c r="OET381" s="51"/>
      <c r="OEU381" s="52"/>
      <c r="OEV381" s="50" t="s">
        <v>1</v>
      </c>
      <c r="OEW381" s="51"/>
      <c r="OEX381" s="51"/>
      <c r="OEY381" s="52"/>
      <c r="OEZ381" s="50" t="s">
        <v>1</v>
      </c>
      <c r="OFA381" s="51"/>
      <c r="OFB381" s="51"/>
      <c r="OFC381" s="52"/>
      <c r="OFD381" s="50" t="s">
        <v>1</v>
      </c>
      <c r="OFE381" s="51"/>
      <c r="OFF381" s="51"/>
      <c r="OFG381" s="52"/>
      <c r="OFH381" s="50" t="s">
        <v>1</v>
      </c>
      <c r="OFI381" s="51"/>
      <c r="OFJ381" s="51"/>
      <c r="OFK381" s="52"/>
      <c r="OFL381" s="50" t="s">
        <v>1</v>
      </c>
      <c r="OFM381" s="51"/>
      <c r="OFN381" s="51"/>
      <c r="OFO381" s="52"/>
      <c r="OFP381" s="50" t="s">
        <v>1</v>
      </c>
      <c r="OFQ381" s="51"/>
      <c r="OFR381" s="51"/>
      <c r="OFS381" s="52"/>
      <c r="OFT381" s="50" t="s">
        <v>1</v>
      </c>
      <c r="OFU381" s="51"/>
      <c r="OFV381" s="51"/>
      <c r="OFW381" s="52"/>
      <c r="OFX381" s="50" t="s">
        <v>1</v>
      </c>
      <c r="OFY381" s="51"/>
      <c r="OFZ381" s="51"/>
      <c r="OGA381" s="52"/>
      <c r="OGB381" s="50" t="s">
        <v>1</v>
      </c>
      <c r="OGC381" s="51"/>
      <c r="OGD381" s="51"/>
      <c r="OGE381" s="52"/>
      <c r="OGF381" s="50" t="s">
        <v>1</v>
      </c>
      <c r="OGG381" s="51"/>
      <c r="OGH381" s="51"/>
      <c r="OGI381" s="52"/>
      <c r="OGJ381" s="50" t="s">
        <v>1</v>
      </c>
      <c r="OGK381" s="51"/>
      <c r="OGL381" s="51"/>
      <c r="OGM381" s="52"/>
      <c r="OGN381" s="50" t="s">
        <v>1</v>
      </c>
      <c r="OGO381" s="51"/>
      <c r="OGP381" s="51"/>
      <c r="OGQ381" s="52"/>
      <c r="OGR381" s="50" t="s">
        <v>1</v>
      </c>
      <c r="OGS381" s="51"/>
      <c r="OGT381" s="51"/>
      <c r="OGU381" s="52"/>
      <c r="OGV381" s="50" t="s">
        <v>1</v>
      </c>
      <c r="OGW381" s="51"/>
      <c r="OGX381" s="51"/>
      <c r="OGY381" s="52"/>
      <c r="OGZ381" s="50" t="s">
        <v>1</v>
      </c>
      <c r="OHA381" s="51"/>
      <c r="OHB381" s="51"/>
      <c r="OHC381" s="52"/>
      <c r="OHD381" s="50" t="s">
        <v>1</v>
      </c>
      <c r="OHE381" s="51"/>
      <c r="OHF381" s="51"/>
      <c r="OHG381" s="52"/>
      <c r="OHH381" s="50" t="s">
        <v>1</v>
      </c>
      <c r="OHI381" s="51"/>
      <c r="OHJ381" s="51"/>
      <c r="OHK381" s="52"/>
      <c r="OHL381" s="50" t="s">
        <v>1</v>
      </c>
      <c r="OHM381" s="51"/>
      <c r="OHN381" s="51"/>
      <c r="OHO381" s="52"/>
      <c r="OHP381" s="50" t="s">
        <v>1</v>
      </c>
      <c r="OHQ381" s="51"/>
      <c r="OHR381" s="51"/>
      <c r="OHS381" s="52"/>
      <c r="OHT381" s="50" t="s">
        <v>1</v>
      </c>
      <c r="OHU381" s="51"/>
      <c r="OHV381" s="51"/>
      <c r="OHW381" s="52"/>
      <c r="OHX381" s="50" t="s">
        <v>1</v>
      </c>
      <c r="OHY381" s="51"/>
      <c r="OHZ381" s="51"/>
      <c r="OIA381" s="52"/>
      <c r="OIB381" s="50" t="s">
        <v>1</v>
      </c>
      <c r="OIC381" s="51"/>
      <c r="OID381" s="51"/>
      <c r="OIE381" s="52"/>
      <c r="OIF381" s="50" t="s">
        <v>1</v>
      </c>
      <c r="OIG381" s="51"/>
      <c r="OIH381" s="51"/>
      <c r="OII381" s="52"/>
      <c r="OIJ381" s="50" t="s">
        <v>1</v>
      </c>
      <c r="OIK381" s="51"/>
      <c r="OIL381" s="51"/>
      <c r="OIM381" s="52"/>
      <c r="OIN381" s="50" t="s">
        <v>1</v>
      </c>
      <c r="OIO381" s="51"/>
      <c r="OIP381" s="51"/>
      <c r="OIQ381" s="52"/>
      <c r="OIR381" s="50" t="s">
        <v>1</v>
      </c>
      <c r="OIS381" s="51"/>
      <c r="OIT381" s="51"/>
      <c r="OIU381" s="52"/>
      <c r="OIV381" s="50" t="s">
        <v>1</v>
      </c>
      <c r="OIW381" s="51"/>
      <c r="OIX381" s="51"/>
      <c r="OIY381" s="52"/>
      <c r="OIZ381" s="50" t="s">
        <v>1</v>
      </c>
      <c r="OJA381" s="51"/>
      <c r="OJB381" s="51"/>
      <c r="OJC381" s="52"/>
      <c r="OJD381" s="50" t="s">
        <v>1</v>
      </c>
      <c r="OJE381" s="51"/>
      <c r="OJF381" s="51"/>
      <c r="OJG381" s="52"/>
      <c r="OJH381" s="50" t="s">
        <v>1</v>
      </c>
      <c r="OJI381" s="51"/>
      <c r="OJJ381" s="51"/>
      <c r="OJK381" s="52"/>
      <c r="OJL381" s="50" t="s">
        <v>1</v>
      </c>
      <c r="OJM381" s="51"/>
      <c r="OJN381" s="51"/>
      <c r="OJO381" s="52"/>
      <c r="OJP381" s="50" t="s">
        <v>1</v>
      </c>
      <c r="OJQ381" s="51"/>
      <c r="OJR381" s="51"/>
      <c r="OJS381" s="52"/>
      <c r="OJT381" s="50" t="s">
        <v>1</v>
      </c>
      <c r="OJU381" s="51"/>
      <c r="OJV381" s="51"/>
      <c r="OJW381" s="52"/>
      <c r="OJX381" s="50" t="s">
        <v>1</v>
      </c>
      <c r="OJY381" s="51"/>
      <c r="OJZ381" s="51"/>
      <c r="OKA381" s="52"/>
      <c r="OKB381" s="50" t="s">
        <v>1</v>
      </c>
      <c r="OKC381" s="51"/>
      <c r="OKD381" s="51"/>
      <c r="OKE381" s="52"/>
      <c r="OKF381" s="50" t="s">
        <v>1</v>
      </c>
      <c r="OKG381" s="51"/>
      <c r="OKH381" s="51"/>
      <c r="OKI381" s="52"/>
      <c r="OKJ381" s="50" t="s">
        <v>1</v>
      </c>
      <c r="OKK381" s="51"/>
      <c r="OKL381" s="51"/>
      <c r="OKM381" s="52"/>
      <c r="OKN381" s="50" t="s">
        <v>1</v>
      </c>
      <c r="OKO381" s="51"/>
      <c r="OKP381" s="51"/>
      <c r="OKQ381" s="52"/>
      <c r="OKR381" s="50" t="s">
        <v>1</v>
      </c>
      <c r="OKS381" s="51"/>
      <c r="OKT381" s="51"/>
      <c r="OKU381" s="52"/>
      <c r="OKV381" s="50" t="s">
        <v>1</v>
      </c>
      <c r="OKW381" s="51"/>
      <c r="OKX381" s="51"/>
      <c r="OKY381" s="52"/>
      <c r="OKZ381" s="50" t="s">
        <v>1</v>
      </c>
      <c r="OLA381" s="51"/>
      <c r="OLB381" s="51"/>
      <c r="OLC381" s="52"/>
      <c r="OLD381" s="50" t="s">
        <v>1</v>
      </c>
      <c r="OLE381" s="51"/>
      <c r="OLF381" s="51"/>
      <c r="OLG381" s="52"/>
      <c r="OLH381" s="50" t="s">
        <v>1</v>
      </c>
      <c r="OLI381" s="51"/>
      <c r="OLJ381" s="51"/>
      <c r="OLK381" s="52"/>
      <c r="OLL381" s="50" t="s">
        <v>1</v>
      </c>
      <c r="OLM381" s="51"/>
      <c r="OLN381" s="51"/>
      <c r="OLO381" s="52"/>
      <c r="OLP381" s="50" t="s">
        <v>1</v>
      </c>
      <c r="OLQ381" s="51"/>
      <c r="OLR381" s="51"/>
      <c r="OLS381" s="52"/>
      <c r="OLT381" s="50" t="s">
        <v>1</v>
      </c>
      <c r="OLU381" s="51"/>
      <c r="OLV381" s="51"/>
      <c r="OLW381" s="52"/>
      <c r="OLX381" s="50" t="s">
        <v>1</v>
      </c>
      <c r="OLY381" s="51"/>
      <c r="OLZ381" s="51"/>
      <c r="OMA381" s="52"/>
      <c r="OMB381" s="50" t="s">
        <v>1</v>
      </c>
      <c r="OMC381" s="51"/>
      <c r="OMD381" s="51"/>
      <c r="OME381" s="52"/>
      <c r="OMF381" s="50" t="s">
        <v>1</v>
      </c>
      <c r="OMG381" s="51"/>
      <c r="OMH381" s="51"/>
      <c r="OMI381" s="52"/>
      <c r="OMJ381" s="50" t="s">
        <v>1</v>
      </c>
      <c r="OMK381" s="51"/>
      <c r="OML381" s="51"/>
      <c r="OMM381" s="52"/>
      <c r="OMN381" s="50" t="s">
        <v>1</v>
      </c>
      <c r="OMO381" s="51"/>
      <c r="OMP381" s="51"/>
      <c r="OMQ381" s="52"/>
      <c r="OMR381" s="50" t="s">
        <v>1</v>
      </c>
      <c r="OMS381" s="51"/>
      <c r="OMT381" s="51"/>
      <c r="OMU381" s="52"/>
      <c r="OMV381" s="50" t="s">
        <v>1</v>
      </c>
      <c r="OMW381" s="51"/>
      <c r="OMX381" s="51"/>
      <c r="OMY381" s="52"/>
      <c r="OMZ381" s="50" t="s">
        <v>1</v>
      </c>
      <c r="ONA381" s="51"/>
      <c r="ONB381" s="51"/>
      <c r="ONC381" s="52"/>
      <c r="OND381" s="50" t="s">
        <v>1</v>
      </c>
      <c r="ONE381" s="51"/>
      <c r="ONF381" s="51"/>
      <c r="ONG381" s="52"/>
      <c r="ONH381" s="50" t="s">
        <v>1</v>
      </c>
      <c r="ONI381" s="51"/>
      <c r="ONJ381" s="51"/>
      <c r="ONK381" s="52"/>
      <c r="ONL381" s="50" t="s">
        <v>1</v>
      </c>
      <c r="ONM381" s="51"/>
      <c r="ONN381" s="51"/>
      <c r="ONO381" s="52"/>
      <c r="ONP381" s="50" t="s">
        <v>1</v>
      </c>
      <c r="ONQ381" s="51"/>
      <c r="ONR381" s="51"/>
      <c r="ONS381" s="52"/>
      <c r="ONT381" s="50" t="s">
        <v>1</v>
      </c>
      <c r="ONU381" s="51"/>
      <c r="ONV381" s="51"/>
      <c r="ONW381" s="52"/>
      <c r="ONX381" s="50" t="s">
        <v>1</v>
      </c>
      <c r="ONY381" s="51"/>
      <c r="ONZ381" s="51"/>
      <c r="OOA381" s="52"/>
      <c r="OOB381" s="50" t="s">
        <v>1</v>
      </c>
      <c r="OOC381" s="51"/>
      <c r="OOD381" s="51"/>
      <c r="OOE381" s="52"/>
      <c r="OOF381" s="50" t="s">
        <v>1</v>
      </c>
      <c r="OOG381" s="51"/>
      <c r="OOH381" s="51"/>
      <c r="OOI381" s="52"/>
      <c r="OOJ381" s="50" t="s">
        <v>1</v>
      </c>
      <c r="OOK381" s="51"/>
      <c r="OOL381" s="51"/>
      <c r="OOM381" s="52"/>
      <c r="OON381" s="50" t="s">
        <v>1</v>
      </c>
      <c r="OOO381" s="51"/>
      <c r="OOP381" s="51"/>
      <c r="OOQ381" s="52"/>
      <c r="OOR381" s="50" t="s">
        <v>1</v>
      </c>
      <c r="OOS381" s="51"/>
      <c r="OOT381" s="51"/>
      <c r="OOU381" s="52"/>
      <c r="OOV381" s="50" t="s">
        <v>1</v>
      </c>
      <c r="OOW381" s="51"/>
      <c r="OOX381" s="51"/>
      <c r="OOY381" s="52"/>
      <c r="OOZ381" s="50" t="s">
        <v>1</v>
      </c>
      <c r="OPA381" s="51"/>
      <c r="OPB381" s="51"/>
      <c r="OPC381" s="52"/>
      <c r="OPD381" s="50" t="s">
        <v>1</v>
      </c>
      <c r="OPE381" s="51"/>
      <c r="OPF381" s="51"/>
      <c r="OPG381" s="52"/>
      <c r="OPH381" s="50" t="s">
        <v>1</v>
      </c>
      <c r="OPI381" s="51"/>
      <c r="OPJ381" s="51"/>
      <c r="OPK381" s="52"/>
      <c r="OPL381" s="50" t="s">
        <v>1</v>
      </c>
      <c r="OPM381" s="51"/>
      <c r="OPN381" s="51"/>
      <c r="OPO381" s="52"/>
      <c r="OPP381" s="50" t="s">
        <v>1</v>
      </c>
      <c r="OPQ381" s="51"/>
      <c r="OPR381" s="51"/>
      <c r="OPS381" s="52"/>
      <c r="OPT381" s="50" t="s">
        <v>1</v>
      </c>
      <c r="OPU381" s="51"/>
      <c r="OPV381" s="51"/>
      <c r="OPW381" s="52"/>
      <c r="OPX381" s="50" t="s">
        <v>1</v>
      </c>
      <c r="OPY381" s="51"/>
      <c r="OPZ381" s="51"/>
      <c r="OQA381" s="52"/>
      <c r="OQB381" s="50" t="s">
        <v>1</v>
      </c>
      <c r="OQC381" s="51"/>
      <c r="OQD381" s="51"/>
      <c r="OQE381" s="52"/>
      <c r="OQF381" s="50" t="s">
        <v>1</v>
      </c>
      <c r="OQG381" s="51"/>
      <c r="OQH381" s="51"/>
      <c r="OQI381" s="52"/>
      <c r="OQJ381" s="50" t="s">
        <v>1</v>
      </c>
      <c r="OQK381" s="51"/>
      <c r="OQL381" s="51"/>
      <c r="OQM381" s="52"/>
      <c r="OQN381" s="50" t="s">
        <v>1</v>
      </c>
      <c r="OQO381" s="51"/>
      <c r="OQP381" s="51"/>
      <c r="OQQ381" s="52"/>
      <c r="OQR381" s="50" t="s">
        <v>1</v>
      </c>
      <c r="OQS381" s="51"/>
      <c r="OQT381" s="51"/>
      <c r="OQU381" s="52"/>
      <c r="OQV381" s="50" t="s">
        <v>1</v>
      </c>
      <c r="OQW381" s="51"/>
      <c r="OQX381" s="51"/>
      <c r="OQY381" s="52"/>
      <c r="OQZ381" s="50" t="s">
        <v>1</v>
      </c>
      <c r="ORA381" s="51"/>
      <c r="ORB381" s="51"/>
      <c r="ORC381" s="52"/>
      <c r="ORD381" s="50" t="s">
        <v>1</v>
      </c>
      <c r="ORE381" s="51"/>
      <c r="ORF381" s="51"/>
      <c r="ORG381" s="52"/>
      <c r="ORH381" s="50" t="s">
        <v>1</v>
      </c>
      <c r="ORI381" s="51"/>
      <c r="ORJ381" s="51"/>
      <c r="ORK381" s="52"/>
      <c r="ORL381" s="50" t="s">
        <v>1</v>
      </c>
      <c r="ORM381" s="51"/>
      <c r="ORN381" s="51"/>
      <c r="ORO381" s="52"/>
      <c r="ORP381" s="50" t="s">
        <v>1</v>
      </c>
      <c r="ORQ381" s="51"/>
      <c r="ORR381" s="51"/>
      <c r="ORS381" s="52"/>
      <c r="ORT381" s="50" t="s">
        <v>1</v>
      </c>
      <c r="ORU381" s="51"/>
      <c r="ORV381" s="51"/>
      <c r="ORW381" s="52"/>
      <c r="ORX381" s="50" t="s">
        <v>1</v>
      </c>
      <c r="ORY381" s="51"/>
      <c r="ORZ381" s="51"/>
      <c r="OSA381" s="52"/>
      <c r="OSB381" s="50" t="s">
        <v>1</v>
      </c>
      <c r="OSC381" s="51"/>
      <c r="OSD381" s="51"/>
      <c r="OSE381" s="52"/>
      <c r="OSF381" s="50" t="s">
        <v>1</v>
      </c>
      <c r="OSG381" s="51"/>
      <c r="OSH381" s="51"/>
      <c r="OSI381" s="52"/>
      <c r="OSJ381" s="50" t="s">
        <v>1</v>
      </c>
      <c r="OSK381" s="51"/>
      <c r="OSL381" s="51"/>
      <c r="OSM381" s="52"/>
      <c r="OSN381" s="50" t="s">
        <v>1</v>
      </c>
      <c r="OSO381" s="51"/>
      <c r="OSP381" s="51"/>
      <c r="OSQ381" s="52"/>
      <c r="OSR381" s="50" t="s">
        <v>1</v>
      </c>
      <c r="OSS381" s="51"/>
      <c r="OST381" s="51"/>
      <c r="OSU381" s="52"/>
      <c r="OSV381" s="50" t="s">
        <v>1</v>
      </c>
      <c r="OSW381" s="51"/>
      <c r="OSX381" s="51"/>
      <c r="OSY381" s="52"/>
      <c r="OSZ381" s="50" t="s">
        <v>1</v>
      </c>
      <c r="OTA381" s="51"/>
      <c r="OTB381" s="51"/>
      <c r="OTC381" s="52"/>
      <c r="OTD381" s="50" t="s">
        <v>1</v>
      </c>
      <c r="OTE381" s="51"/>
      <c r="OTF381" s="51"/>
      <c r="OTG381" s="52"/>
      <c r="OTH381" s="50" t="s">
        <v>1</v>
      </c>
      <c r="OTI381" s="51"/>
      <c r="OTJ381" s="51"/>
      <c r="OTK381" s="52"/>
      <c r="OTL381" s="50" t="s">
        <v>1</v>
      </c>
      <c r="OTM381" s="51"/>
      <c r="OTN381" s="51"/>
      <c r="OTO381" s="52"/>
      <c r="OTP381" s="50" t="s">
        <v>1</v>
      </c>
      <c r="OTQ381" s="51"/>
      <c r="OTR381" s="51"/>
      <c r="OTS381" s="52"/>
      <c r="OTT381" s="50" t="s">
        <v>1</v>
      </c>
      <c r="OTU381" s="51"/>
      <c r="OTV381" s="51"/>
      <c r="OTW381" s="52"/>
      <c r="OTX381" s="50" t="s">
        <v>1</v>
      </c>
      <c r="OTY381" s="51"/>
      <c r="OTZ381" s="51"/>
      <c r="OUA381" s="52"/>
      <c r="OUB381" s="50" t="s">
        <v>1</v>
      </c>
      <c r="OUC381" s="51"/>
      <c r="OUD381" s="51"/>
      <c r="OUE381" s="52"/>
      <c r="OUF381" s="50" t="s">
        <v>1</v>
      </c>
      <c r="OUG381" s="51"/>
      <c r="OUH381" s="51"/>
      <c r="OUI381" s="52"/>
      <c r="OUJ381" s="50" t="s">
        <v>1</v>
      </c>
      <c r="OUK381" s="51"/>
      <c r="OUL381" s="51"/>
      <c r="OUM381" s="52"/>
      <c r="OUN381" s="50" t="s">
        <v>1</v>
      </c>
      <c r="OUO381" s="51"/>
      <c r="OUP381" s="51"/>
      <c r="OUQ381" s="52"/>
      <c r="OUR381" s="50" t="s">
        <v>1</v>
      </c>
      <c r="OUS381" s="51"/>
      <c r="OUT381" s="51"/>
      <c r="OUU381" s="52"/>
      <c r="OUV381" s="50" t="s">
        <v>1</v>
      </c>
      <c r="OUW381" s="51"/>
      <c r="OUX381" s="51"/>
      <c r="OUY381" s="52"/>
      <c r="OUZ381" s="50" t="s">
        <v>1</v>
      </c>
      <c r="OVA381" s="51"/>
      <c r="OVB381" s="51"/>
      <c r="OVC381" s="52"/>
      <c r="OVD381" s="50" t="s">
        <v>1</v>
      </c>
      <c r="OVE381" s="51"/>
      <c r="OVF381" s="51"/>
      <c r="OVG381" s="52"/>
      <c r="OVH381" s="50" t="s">
        <v>1</v>
      </c>
      <c r="OVI381" s="51"/>
      <c r="OVJ381" s="51"/>
      <c r="OVK381" s="52"/>
      <c r="OVL381" s="50" t="s">
        <v>1</v>
      </c>
      <c r="OVM381" s="51"/>
      <c r="OVN381" s="51"/>
      <c r="OVO381" s="52"/>
      <c r="OVP381" s="50" t="s">
        <v>1</v>
      </c>
      <c r="OVQ381" s="51"/>
      <c r="OVR381" s="51"/>
      <c r="OVS381" s="52"/>
      <c r="OVT381" s="50" t="s">
        <v>1</v>
      </c>
      <c r="OVU381" s="51"/>
      <c r="OVV381" s="51"/>
      <c r="OVW381" s="52"/>
      <c r="OVX381" s="50" t="s">
        <v>1</v>
      </c>
      <c r="OVY381" s="51"/>
      <c r="OVZ381" s="51"/>
      <c r="OWA381" s="52"/>
      <c r="OWB381" s="50" t="s">
        <v>1</v>
      </c>
      <c r="OWC381" s="51"/>
      <c r="OWD381" s="51"/>
      <c r="OWE381" s="52"/>
      <c r="OWF381" s="50" t="s">
        <v>1</v>
      </c>
      <c r="OWG381" s="51"/>
      <c r="OWH381" s="51"/>
      <c r="OWI381" s="52"/>
      <c r="OWJ381" s="50" t="s">
        <v>1</v>
      </c>
      <c r="OWK381" s="51"/>
      <c r="OWL381" s="51"/>
      <c r="OWM381" s="52"/>
      <c r="OWN381" s="50" t="s">
        <v>1</v>
      </c>
      <c r="OWO381" s="51"/>
      <c r="OWP381" s="51"/>
      <c r="OWQ381" s="52"/>
      <c r="OWR381" s="50" t="s">
        <v>1</v>
      </c>
      <c r="OWS381" s="51"/>
      <c r="OWT381" s="51"/>
      <c r="OWU381" s="52"/>
      <c r="OWV381" s="50" t="s">
        <v>1</v>
      </c>
      <c r="OWW381" s="51"/>
      <c r="OWX381" s="51"/>
      <c r="OWY381" s="52"/>
      <c r="OWZ381" s="50" t="s">
        <v>1</v>
      </c>
      <c r="OXA381" s="51"/>
      <c r="OXB381" s="51"/>
      <c r="OXC381" s="52"/>
      <c r="OXD381" s="50" t="s">
        <v>1</v>
      </c>
      <c r="OXE381" s="51"/>
      <c r="OXF381" s="51"/>
      <c r="OXG381" s="52"/>
      <c r="OXH381" s="50" t="s">
        <v>1</v>
      </c>
      <c r="OXI381" s="51"/>
      <c r="OXJ381" s="51"/>
      <c r="OXK381" s="52"/>
      <c r="OXL381" s="50" t="s">
        <v>1</v>
      </c>
      <c r="OXM381" s="51"/>
      <c r="OXN381" s="51"/>
      <c r="OXO381" s="52"/>
      <c r="OXP381" s="50" t="s">
        <v>1</v>
      </c>
      <c r="OXQ381" s="51"/>
      <c r="OXR381" s="51"/>
      <c r="OXS381" s="52"/>
      <c r="OXT381" s="50" t="s">
        <v>1</v>
      </c>
      <c r="OXU381" s="51"/>
      <c r="OXV381" s="51"/>
      <c r="OXW381" s="52"/>
      <c r="OXX381" s="50" t="s">
        <v>1</v>
      </c>
      <c r="OXY381" s="51"/>
      <c r="OXZ381" s="51"/>
      <c r="OYA381" s="52"/>
      <c r="OYB381" s="50" t="s">
        <v>1</v>
      </c>
      <c r="OYC381" s="51"/>
      <c r="OYD381" s="51"/>
      <c r="OYE381" s="52"/>
      <c r="OYF381" s="50" t="s">
        <v>1</v>
      </c>
      <c r="OYG381" s="51"/>
      <c r="OYH381" s="51"/>
      <c r="OYI381" s="52"/>
      <c r="OYJ381" s="50" t="s">
        <v>1</v>
      </c>
      <c r="OYK381" s="51"/>
      <c r="OYL381" s="51"/>
      <c r="OYM381" s="52"/>
      <c r="OYN381" s="50" t="s">
        <v>1</v>
      </c>
      <c r="OYO381" s="51"/>
      <c r="OYP381" s="51"/>
      <c r="OYQ381" s="52"/>
      <c r="OYR381" s="50" t="s">
        <v>1</v>
      </c>
      <c r="OYS381" s="51"/>
      <c r="OYT381" s="51"/>
      <c r="OYU381" s="52"/>
      <c r="OYV381" s="50" t="s">
        <v>1</v>
      </c>
      <c r="OYW381" s="51"/>
      <c r="OYX381" s="51"/>
      <c r="OYY381" s="52"/>
      <c r="OYZ381" s="50" t="s">
        <v>1</v>
      </c>
      <c r="OZA381" s="51"/>
      <c r="OZB381" s="51"/>
      <c r="OZC381" s="52"/>
      <c r="OZD381" s="50" t="s">
        <v>1</v>
      </c>
      <c r="OZE381" s="51"/>
      <c r="OZF381" s="51"/>
      <c r="OZG381" s="52"/>
      <c r="OZH381" s="50" t="s">
        <v>1</v>
      </c>
      <c r="OZI381" s="51"/>
      <c r="OZJ381" s="51"/>
      <c r="OZK381" s="52"/>
      <c r="OZL381" s="50" t="s">
        <v>1</v>
      </c>
      <c r="OZM381" s="51"/>
      <c r="OZN381" s="51"/>
      <c r="OZO381" s="52"/>
      <c r="OZP381" s="50" t="s">
        <v>1</v>
      </c>
      <c r="OZQ381" s="51"/>
      <c r="OZR381" s="51"/>
      <c r="OZS381" s="52"/>
      <c r="OZT381" s="50" t="s">
        <v>1</v>
      </c>
      <c r="OZU381" s="51"/>
      <c r="OZV381" s="51"/>
      <c r="OZW381" s="52"/>
      <c r="OZX381" s="50" t="s">
        <v>1</v>
      </c>
      <c r="OZY381" s="51"/>
      <c r="OZZ381" s="51"/>
      <c r="PAA381" s="52"/>
      <c r="PAB381" s="50" t="s">
        <v>1</v>
      </c>
      <c r="PAC381" s="51"/>
      <c r="PAD381" s="51"/>
      <c r="PAE381" s="52"/>
      <c r="PAF381" s="50" t="s">
        <v>1</v>
      </c>
      <c r="PAG381" s="51"/>
      <c r="PAH381" s="51"/>
      <c r="PAI381" s="52"/>
      <c r="PAJ381" s="50" t="s">
        <v>1</v>
      </c>
      <c r="PAK381" s="51"/>
      <c r="PAL381" s="51"/>
      <c r="PAM381" s="52"/>
      <c r="PAN381" s="50" t="s">
        <v>1</v>
      </c>
      <c r="PAO381" s="51"/>
      <c r="PAP381" s="51"/>
      <c r="PAQ381" s="52"/>
      <c r="PAR381" s="50" t="s">
        <v>1</v>
      </c>
      <c r="PAS381" s="51"/>
      <c r="PAT381" s="51"/>
      <c r="PAU381" s="52"/>
      <c r="PAV381" s="50" t="s">
        <v>1</v>
      </c>
      <c r="PAW381" s="51"/>
      <c r="PAX381" s="51"/>
      <c r="PAY381" s="52"/>
      <c r="PAZ381" s="50" t="s">
        <v>1</v>
      </c>
      <c r="PBA381" s="51"/>
      <c r="PBB381" s="51"/>
      <c r="PBC381" s="52"/>
      <c r="PBD381" s="50" t="s">
        <v>1</v>
      </c>
      <c r="PBE381" s="51"/>
      <c r="PBF381" s="51"/>
      <c r="PBG381" s="52"/>
      <c r="PBH381" s="50" t="s">
        <v>1</v>
      </c>
      <c r="PBI381" s="51"/>
      <c r="PBJ381" s="51"/>
      <c r="PBK381" s="52"/>
      <c r="PBL381" s="50" t="s">
        <v>1</v>
      </c>
      <c r="PBM381" s="51"/>
      <c r="PBN381" s="51"/>
      <c r="PBO381" s="52"/>
      <c r="PBP381" s="50" t="s">
        <v>1</v>
      </c>
      <c r="PBQ381" s="51"/>
      <c r="PBR381" s="51"/>
      <c r="PBS381" s="52"/>
      <c r="PBT381" s="50" t="s">
        <v>1</v>
      </c>
      <c r="PBU381" s="51"/>
      <c r="PBV381" s="51"/>
      <c r="PBW381" s="52"/>
      <c r="PBX381" s="50" t="s">
        <v>1</v>
      </c>
      <c r="PBY381" s="51"/>
      <c r="PBZ381" s="51"/>
      <c r="PCA381" s="52"/>
      <c r="PCB381" s="50" t="s">
        <v>1</v>
      </c>
      <c r="PCC381" s="51"/>
      <c r="PCD381" s="51"/>
      <c r="PCE381" s="52"/>
      <c r="PCF381" s="50" t="s">
        <v>1</v>
      </c>
      <c r="PCG381" s="51"/>
      <c r="PCH381" s="51"/>
      <c r="PCI381" s="52"/>
      <c r="PCJ381" s="50" t="s">
        <v>1</v>
      </c>
      <c r="PCK381" s="51"/>
      <c r="PCL381" s="51"/>
      <c r="PCM381" s="52"/>
      <c r="PCN381" s="50" t="s">
        <v>1</v>
      </c>
      <c r="PCO381" s="51"/>
      <c r="PCP381" s="51"/>
      <c r="PCQ381" s="52"/>
      <c r="PCR381" s="50" t="s">
        <v>1</v>
      </c>
      <c r="PCS381" s="51"/>
      <c r="PCT381" s="51"/>
      <c r="PCU381" s="52"/>
      <c r="PCV381" s="50" t="s">
        <v>1</v>
      </c>
      <c r="PCW381" s="51"/>
      <c r="PCX381" s="51"/>
      <c r="PCY381" s="52"/>
      <c r="PCZ381" s="50" t="s">
        <v>1</v>
      </c>
      <c r="PDA381" s="51"/>
      <c r="PDB381" s="51"/>
      <c r="PDC381" s="52"/>
      <c r="PDD381" s="50" t="s">
        <v>1</v>
      </c>
      <c r="PDE381" s="51"/>
      <c r="PDF381" s="51"/>
      <c r="PDG381" s="52"/>
      <c r="PDH381" s="50" t="s">
        <v>1</v>
      </c>
      <c r="PDI381" s="51"/>
      <c r="PDJ381" s="51"/>
      <c r="PDK381" s="52"/>
      <c r="PDL381" s="50" t="s">
        <v>1</v>
      </c>
      <c r="PDM381" s="51"/>
      <c r="PDN381" s="51"/>
      <c r="PDO381" s="52"/>
      <c r="PDP381" s="50" t="s">
        <v>1</v>
      </c>
      <c r="PDQ381" s="51"/>
      <c r="PDR381" s="51"/>
      <c r="PDS381" s="52"/>
      <c r="PDT381" s="50" t="s">
        <v>1</v>
      </c>
      <c r="PDU381" s="51"/>
      <c r="PDV381" s="51"/>
      <c r="PDW381" s="52"/>
      <c r="PDX381" s="50" t="s">
        <v>1</v>
      </c>
      <c r="PDY381" s="51"/>
      <c r="PDZ381" s="51"/>
      <c r="PEA381" s="52"/>
      <c r="PEB381" s="50" t="s">
        <v>1</v>
      </c>
      <c r="PEC381" s="51"/>
      <c r="PED381" s="51"/>
      <c r="PEE381" s="52"/>
      <c r="PEF381" s="50" t="s">
        <v>1</v>
      </c>
      <c r="PEG381" s="51"/>
      <c r="PEH381" s="51"/>
      <c r="PEI381" s="52"/>
      <c r="PEJ381" s="50" t="s">
        <v>1</v>
      </c>
      <c r="PEK381" s="51"/>
      <c r="PEL381" s="51"/>
      <c r="PEM381" s="52"/>
      <c r="PEN381" s="50" t="s">
        <v>1</v>
      </c>
      <c r="PEO381" s="51"/>
      <c r="PEP381" s="51"/>
      <c r="PEQ381" s="52"/>
      <c r="PER381" s="50" t="s">
        <v>1</v>
      </c>
      <c r="PES381" s="51"/>
      <c r="PET381" s="51"/>
      <c r="PEU381" s="52"/>
      <c r="PEV381" s="50" t="s">
        <v>1</v>
      </c>
      <c r="PEW381" s="51"/>
      <c r="PEX381" s="51"/>
      <c r="PEY381" s="52"/>
      <c r="PEZ381" s="50" t="s">
        <v>1</v>
      </c>
      <c r="PFA381" s="51"/>
      <c r="PFB381" s="51"/>
      <c r="PFC381" s="52"/>
      <c r="PFD381" s="50" t="s">
        <v>1</v>
      </c>
      <c r="PFE381" s="51"/>
      <c r="PFF381" s="51"/>
      <c r="PFG381" s="52"/>
      <c r="PFH381" s="50" t="s">
        <v>1</v>
      </c>
      <c r="PFI381" s="51"/>
      <c r="PFJ381" s="51"/>
      <c r="PFK381" s="52"/>
      <c r="PFL381" s="50" t="s">
        <v>1</v>
      </c>
      <c r="PFM381" s="51"/>
      <c r="PFN381" s="51"/>
      <c r="PFO381" s="52"/>
      <c r="PFP381" s="50" t="s">
        <v>1</v>
      </c>
      <c r="PFQ381" s="51"/>
      <c r="PFR381" s="51"/>
      <c r="PFS381" s="52"/>
      <c r="PFT381" s="50" t="s">
        <v>1</v>
      </c>
      <c r="PFU381" s="51"/>
      <c r="PFV381" s="51"/>
      <c r="PFW381" s="52"/>
      <c r="PFX381" s="50" t="s">
        <v>1</v>
      </c>
      <c r="PFY381" s="51"/>
      <c r="PFZ381" s="51"/>
      <c r="PGA381" s="52"/>
      <c r="PGB381" s="50" t="s">
        <v>1</v>
      </c>
      <c r="PGC381" s="51"/>
      <c r="PGD381" s="51"/>
      <c r="PGE381" s="52"/>
      <c r="PGF381" s="50" t="s">
        <v>1</v>
      </c>
      <c r="PGG381" s="51"/>
      <c r="PGH381" s="51"/>
      <c r="PGI381" s="52"/>
      <c r="PGJ381" s="50" t="s">
        <v>1</v>
      </c>
      <c r="PGK381" s="51"/>
      <c r="PGL381" s="51"/>
      <c r="PGM381" s="52"/>
      <c r="PGN381" s="50" t="s">
        <v>1</v>
      </c>
      <c r="PGO381" s="51"/>
      <c r="PGP381" s="51"/>
      <c r="PGQ381" s="52"/>
      <c r="PGR381" s="50" t="s">
        <v>1</v>
      </c>
      <c r="PGS381" s="51"/>
      <c r="PGT381" s="51"/>
      <c r="PGU381" s="52"/>
      <c r="PGV381" s="50" t="s">
        <v>1</v>
      </c>
      <c r="PGW381" s="51"/>
      <c r="PGX381" s="51"/>
      <c r="PGY381" s="52"/>
      <c r="PGZ381" s="50" t="s">
        <v>1</v>
      </c>
      <c r="PHA381" s="51"/>
      <c r="PHB381" s="51"/>
      <c r="PHC381" s="52"/>
      <c r="PHD381" s="50" t="s">
        <v>1</v>
      </c>
      <c r="PHE381" s="51"/>
      <c r="PHF381" s="51"/>
      <c r="PHG381" s="52"/>
      <c r="PHH381" s="50" t="s">
        <v>1</v>
      </c>
      <c r="PHI381" s="51"/>
      <c r="PHJ381" s="51"/>
      <c r="PHK381" s="52"/>
      <c r="PHL381" s="50" t="s">
        <v>1</v>
      </c>
      <c r="PHM381" s="51"/>
      <c r="PHN381" s="51"/>
      <c r="PHO381" s="52"/>
      <c r="PHP381" s="50" t="s">
        <v>1</v>
      </c>
      <c r="PHQ381" s="51"/>
      <c r="PHR381" s="51"/>
      <c r="PHS381" s="52"/>
      <c r="PHT381" s="50" t="s">
        <v>1</v>
      </c>
      <c r="PHU381" s="51"/>
      <c r="PHV381" s="51"/>
      <c r="PHW381" s="52"/>
      <c r="PHX381" s="50" t="s">
        <v>1</v>
      </c>
      <c r="PHY381" s="51"/>
      <c r="PHZ381" s="51"/>
      <c r="PIA381" s="52"/>
      <c r="PIB381" s="50" t="s">
        <v>1</v>
      </c>
      <c r="PIC381" s="51"/>
      <c r="PID381" s="51"/>
      <c r="PIE381" s="52"/>
      <c r="PIF381" s="50" t="s">
        <v>1</v>
      </c>
      <c r="PIG381" s="51"/>
      <c r="PIH381" s="51"/>
      <c r="PII381" s="52"/>
      <c r="PIJ381" s="50" t="s">
        <v>1</v>
      </c>
      <c r="PIK381" s="51"/>
      <c r="PIL381" s="51"/>
      <c r="PIM381" s="52"/>
      <c r="PIN381" s="50" t="s">
        <v>1</v>
      </c>
      <c r="PIO381" s="51"/>
      <c r="PIP381" s="51"/>
      <c r="PIQ381" s="52"/>
      <c r="PIR381" s="50" t="s">
        <v>1</v>
      </c>
      <c r="PIS381" s="51"/>
      <c r="PIT381" s="51"/>
      <c r="PIU381" s="52"/>
      <c r="PIV381" s="50" t="s">
        <v>1</v>
      </c>
      <c r="PIW381" s="51"/>
      <c r="PIX381" s="51"/>
      <c r="PIY381" s="52"/>
      <c r="PIZ381" s="50" t="s">
        <v>1</v>
      </c>
      <c r="PJA381" s="51"/>
      <c r="PJB381" s="51"/>
      <c r="PJC381" s="52"/>
      <c r="PJD381" s="50" t="s">
        <v>1</v>
      </c>
      <c r="PJE381" s="51"/>
      <c r="PJF381" s="51"/>
      <c r="PJG381" s="52"/>
      <c r="PJH381" s="50" t="s">
        <v>1</v>
      </c>
      <c r="PJI381" s="51"/>
      <c r="PJJ381" s="51"/>
      <c r="PJK381" s="52"/>
      <c r="PJL381" s="50" t="s">
        <v>1</v>
      </c>
      <c r="PJM381" s="51"/>
      <c r="PJN381" s="51"/>
      <c r="PJO381" s="52"/>
      <c r="PJP381" s="50" t="s">
        <v>1</v>
      </c>
      <c r="PJQ381" s="51"/>
      <c r="PJR381" s="51"/>
      <c r="PJS381" s="52"/>
      <c r="PJT381" s="50" t="s">
        <v>1</v>
      </c>
      <c r="PJU381" s="51"/>
      <c r="PJV381" s="51"/>
      <c r="PJW381" s="52"/>
      <c r="PJX381" s="50" t="s">
        <v>1</v>
      </c>
      <c r="PJY381" s="51"/>
      <c r="PJZ381" s="51"/>
      <c r="PKA381" s="52"/>
      <c r="PKB381" s="50" t="s">
        <v>1</v>
      </c>
      <c r="PKC381" s="51"/>
      <c r="PKD381" s="51"/>
      <c r="PKE381" s="52"/>
      <c r="PKF381" s="50" t="s">
        <v>1</v>
      </c>
      <c r="PKG381" s="51"/>
      <c r="PKH381" s="51"/>
      <c r="PKI381" s="52"/>
      <c r="PKJ381" s="50" t="s">
        <v>1</v>
      </c>
      <c r="PKK381" s="51"/>
      <c r="PKL381" s="51"/>
      <c r="PKM381" s="52"/>
      <c r="PKN381" s="50" t="s">
        <v>1</v>
      </c>
      <c r="PKO381" s="51"/>
      <c r="PKP381" s="51"/>
      <c r="PKQ381" s="52"/>
      <c r="PKR381" s="50" t="s">
        <v>1</v>
      </c>
      <c r="PKS381" s="51"/>
      <c r="PKT381" s="51"/>
      <c r="PKU381" s="52"/>
      <c r="PKV381" s="50" t="s">
        <v>1</v>
      </c>
      <c r="PKW381" s="51"/>
      <c r="PKX381" s="51"/>
      <c r="PKY381" s="52"/>
      <c r="PKZ381" s="50" t="s">
        <v>1</v>
      </c>
      <c r="PLA381" s="51"/>
      <c r="PLB381" s="51"/>
      <c r="PLC381" s="52"/>
      <c r="PLD381" s="50" t="s">
        <v>1</v>
      </c>
      <c r="PLE381" s="51"/>
      <c r="PLF381" s="51"/>
      <c r="PLG381" s="52"/>
      <c r="PLH381" s="50" t="s">
        <v>1</v>
      </c>
      <c r="PLI381" s="51"/>
      <c r="PLJ381" s="51"/>
      <c r="PLK381" s="52"/>
      <c r="PLL381" s="50" t="s">
        <v>1</v>
      </c>
      <c r="PLM381" s="51"/>
      <c r="PLN381" s="51"/>
      <c r="PLO381" s="52"/>
      <c r="PLP381" s="50" t="s">
        <v>1</v>
      </c>
      <c r="PLQ381" s="51"/>
      <c r="PLR381" s="51"/>
      <c r="PLS381" s="52"/>
      <c r="PLT381" s="50" t="s">
        <v>1</v>
      </c>
      <c r="PLU381" s="51"/>
      <c r="PLV381" s="51"/>
      <c r="PLW381" s="52"/>
      <c r="PLX381" s="50" t="s">
        <v>1</v>
      </c>
      <c r="PLY381" s="51"/>
      <c r="PLZ381" s="51"/>
      <c r="PMA381" s="52"/>
      <c r="PMB381" s="50" t="s">
        <v>1</v>
      </c>
      <c r="PMC381" s="51"/>
      <c r="PMD381" s="51"/>
      <c r="PME381" s="52"/>
      <c r="PMF381" s="50" t="s">
        <v>1</v>
      </c>
      <c r="PMG381" s="51"/>
      <c r="PMH381" s="51"/>
      <c r="PMI381" s="52"/>
      <c r="PMJ381" s="50" t="s">
        <v>1</v>
      </c>
      <c r="PMK381" s="51"/>
      <c r="PML381" s="51"/>
      <c r="PMM381" s="52"/>
      <c r="PMN381" s="50" t="s">
        <v>1</v>
      </c>
      <c r="PMO381" s="51"/>
      <c r="PMP381" s="51"/>
      <c r="PMQ381" s="52"/>
      <c r="PMR381" s="50" t="s">
        <v>1</v>
      </c>
      <c r="PMS381" s="51"/>
      <c r="PMT381" s="51"/>
      <c r="PMU381" s="52"/>
      <c r="PMV381" s="50" t="s">
        <v>1</v>
      </c>
      <c r="PMW381" s="51"/>
      <c r="PMX381" s="51"/>
      <c r="PMY381" s="52"/>
      <c r="PMZ381" s="50" t="s">
        <v>1</v>
      </c>
      <c r="PNA381" s="51"/>
      <c r="PNB381" s="51"/>
      <c r="PNC381" s="52"/>
      <c r="PND381" s="50" t="s">
        <v>1</v>
      </c>
      <c r="PNE381" s="51"/>
      <c r="PNF381" s="51"/>
      <c r="PNG381" s="52"/>
      <c r="PNH381" s="50" t="s">
        <v>1</v>
      </c>
      <c r="PNI381" s="51"/>
      <c r="PNJ381" s="51"/>
      <c r="PNK381" s="52"/>
      <c r="PNL381" s="50" t="s">
        <v>1</v>
      </c>
      <c r="PNM381" s="51"/>
      <c r="PNN381" s="51"/>
      <c r="PNO381" s="52"/>
      <c r="PNP381" s="50" t="s">
        <v>1</v>
      </c>
      <c r="PNQ381" s="51"/>
      <c r="PNR381" s="51"/>
      <c r="PNS381" s="52"/>
      <c r="PNT381" s="50" t="s">
        <v>1</v>
      </c>
      <c r="PNU381" s="51"/>
      <c r="PNV381" s="51"/>
      <c r="PNW381" s="52"/>
      <c r="PNX381" s="50" t="s">
        <v>1</v>
      </c>
      <c r="PNY381" s="51"/>
      <c r="PNZ381" s="51"/>
      <c r="POA381" s="52"/>
      <c r="POB381" s="50" t="s">
        <v>1</v>
      </c>
      <c r="POC381" s="51"/>
      <c r="POD381" s="51"/>
      <c r="POE381" s="52"/>
      <c r="POF381" s="50" t="s">
        <v>1</v>
      </c>
      <c r="POG381" s="51"/>
      <c r="POH381" s="51"/>
      <c r="POI381" s="52"/>
      <c r="POJ381" s="50" t="s">
        <v>1</v>
      </c>
      <c r="POK381" s="51"/>
      <c r="POL381" s="51"/>
      <c r="POM381" s="52"/>
      <c r="PON381" s="50" t="s">
        <v>1</v>
      </c>
      <c r="POO381" s="51"/>
      <c r="POP381" s="51"/>
      <c r="POQ381" s="52"/>
      <c r="POR381" s="50" t="s">
        <v>1</v>
      </c>
      <c r="POS381" s="51"/>
      <c r="POT381" s="51"/>
      <c r="POU381" s="52"/>
      <c r="POV381" s="50" t="s">
        <v>1</v>
      </c>
      <c r="POW381" s="51"/>
      <c r="POX381" s="51"/>
      <c r="POY381" s="52"/>
      <c r="POZ381" s="50" t="s">
        <v>1</v>
      </c>
      <c r="PPA381" s="51"/>
      <c r="PPB381" s="51"/>
      <c r="PPC381" s="52"/>
      <c r="PPD381" s="50" t="s">
        <v>1</v>
      </c>
      <c r="PPE381" s="51"/>
      <c r="PPF381" s="51"/>
      <c r="PPG381" s="52"/>
      <c r="PPH381" s="50" t="s">
        <v>1</v>
      </c>
      <c r="PPI381" s="51"/>
      <c r="PPJ381" s="51"/>
      <c r="PPK381" s="52"/>
      <c r="PPL381" s="50" t="s">
        <v>1</v>
      </c>
      <c r="PPM381" s="51"/>
      <c r="PPN381" s="51"/>
      <c r="PPO381" s="52"/>
      <c r="PPP381" s="50" t="s">
        <v>1</v>
      </c>
      <c r="PPQ381" s="51"/>
      <c r="PPR381" s="51"/>
      <c r="PPS381" s="52"/>
      <c r="PPT381" s="50" t="s">
        <v>1</v>
      </c>
      <c r="PPU381" s="51"/>
      <c r="PPV381" s="51"/>
      <c r="PPW381" s="52"/>
      <c r="PPX381" s="50" t="s">
        <v>1</v>
      </c>
      <c r="PPY381" s="51"/>
      <c r="PPZ381" s="51"/>
      <c r="PQA381" s="52"/>
      <c r="PQB381" s="50" t="s">
        <v>1</v>
      </c>
      <c r="PQC381" s="51"/>
      <c r="PQD381" s="51"/>
      <c r="PQE381" s="52"/>
      <c r="PQF381" s="50" t="s">
        <v>1</v>
      </c>
      <c r="PQG381" s="51"/>
      <c r="PQH381" s="51"/>
      <c r="PQI381" s="52"/>
      <c r="PQJ381" s="50" t="s">
        <v>1</v>
      </c>
      <c r="PQK381" s="51"/>
      <c r="PQL381" s="51"/>
      <c r="PQM381" s="52"/>
      <c r="PQN381" s="50" t="s">
        <v>1</v>
      </c>
      <c r="PQO381" s="51"/>
      <c r="PQP381" s="51"/>
      <c r="PQQ381" s="52"/>
      <c r="PQR381" s="50" t="s">
        <v>1</v>
      </c>
      <c r="PQS381" s="51"/>
      <c r="PQT381" s="51"/>
      <c r="PQU381" s="52"/>
      <c r="PQV381" s="50" t="s">
        <v>1</v>
      </c>
      <c r="PQW381" s="51"/>
      <c r="PQX381" s="51"/>
      <c r="PQY381" s="52"/>
      <c r="PQZ381" s="50" t="s">
        <v>1</v>
      </c>
      <c r="PRA381" s="51"/>
      <c r="PRB381" s="51"/>
      <c r="PRC381" s="52"/>
      <c r="PRD381" s="50" t="s">
        <v>1</v>
      </c>
      <c r="PRE381" s="51"/>
      <c r="PRF381" s="51"/>
      <c r="PRG381" s="52"/>
      <c r="PRH381" s="50" t="s">
        <v>1</v>
      </c>
      <c r="PRI381" s="51"/>
      <c r="PRJ381" s="51"/>
      <c r="PRK381" s="52"/>
      <c r="PRL381" s="50" t="s">
        <v>1</v>
      </c>
      <c r="PRM381" s="51"/>
      <c r="PRN381" s="51"/>
      <c r="PRO381" s="52"/>
      <c r="PRP381" s="50" t="s">
        <v>1</v>
      </c>
      <c r="PRQ381" s="51"/>
      <c r="PRR381" s="51"/>
      <c r="PRS381" s="52"/>
      <c r="PRT381" s="50" t="s">
        <v>1</v>
      </c>
      <c r="PRU381" s="51"/>
      <c r="PRV381" s="51"/>
      <c r="PRW381" s="52"/>
      <c r="PRX381" s="50" t="s">
        <v>1</v>
      </c>
      <c r="PRY381" s="51"/>
      <c r="PRZ381" s="51"/>
      <c r="PSA381" s="52"/>
      <c r="PSB381" s="50" t="s">
        <v>1</v>
      </c>
      <c r="PSC381" s="51"/>
      <c r="PSD381" s="51"/>
      <c r="PSE381" s="52"/>
      <c r="PSF381" s="50" t="s">
        <v>1</v>
      </c>
      <c r="PSG381" s="51"/>
      <c r="PSH381" s="51"/>
      <c r="PSI381" s="52"/>
      <c r="PSJ381" s="50" t="s">
        <v>1</v>
      </c>
      <c r="PSK381" s="51"/>
      <c r="PSL381" s="51"/>
      <c r="PSM381" s="52"/>
      <c r="PSN381" s="50" t="s">
        <v>1</v>
      </c>
      <c r="PSO381" s="51"/>
      <c r="PSP381" s="51"/>
      <c r="PSQ381" s="52"/>
      <c r="PSR381" s="50" t="s">
        <v>1</v>
      </c>
      <c r="PSS381" s="51"/>
      <c r="PST381" s="51"/>
      <c r="PSU381" s="52"/>
      <c r="PSV381" s="50" t="s">
        <v>1</v>
      </c>
      <c r="PSW381" s="51"/>
      <c r="PSX381" s="51"/>
      <c r="PSY381" s="52"/>
      <c r="PSZ381" s="50" t="s">
        <v>1</v>
      </c>
      <c r="PTA381" s="51"/>
      <c r="PTB381" s="51"/>
      <c r="PTC381" s="52"/>
      <c r="PTD381" s="50" t="s">
        <v>1</v>
      </c>
      <c r="PTE381" s="51"/>
      <c r="PTF381" s="51"/>
      <c r="PTG381" s="52"/>
      <c r="PTH381" s="50" t="s">
        <v>1</v>
      </c>
      <c r="PTI381" s="51"/>
      <c r="PTJ381" s="51"/>
      <c r="PTK381" s="52"/>
      <c r="PTL381" s="50" t="s">
        <v>1</v>
      </c>
      <c r="PTM381" s="51"/>
      <c r="PTN381" s="51"/>
      <c r="PTO381" s="52"/>
      <c r="PTP381" s="50" t="s">
        <v>1</v>
      </c>
      <c r="PTQ381" s="51"/>
      <c r="PTR381" s="51"/>
      <c r="PTS381" s="52"/>
      <c r="PTT381" s="50" t="s">
        <v>1</v>
      </c>
      <c r="PTU381" s="51"/>
      <c r="PTV381" s="51"/>
      <c r="PTW381" s="52"/>
      <c r="PTX381" s="50" t="s">
        <v>1</v>
      </c>
      <c r="PTY381" s="51"/>
      <c r="PTZ381" s="51"/>
      <c r="PUA381" s="52"/>
      <c r="PUB381" s="50" t="s">
        <v>1</v>
      </c>
      <c r="PUC381" s="51"/>
      <c r="PUD381" s="51"/>
      <c r="PUE381" s="52"/>
      <c r="PUF381" s="50" t="s">
        <v>1</v>
      </c>
      <c r="PUG381" s="51"/>
      <c r="PUH381" s="51"/>
      <c r="PUI381" s="52"/>
      <c r="PUJ381" s="50" t="s">
        <v>1</v>
      </c>
      <c r="PUK381" s="51"/>
      <c r="PUL381" s="51"/>
      <c r="PUM381" s="52"/>
      <c r="PUN381" s="50" t="s">
        <v>1</v>
      </c>
      <c r="PUO381" s="51"/>
      <c r="PUP381" s="51"/>
      <c r="PUQ381" s="52"/>
      <c r="PUR381" s="50" t="s">
        <v>1</v>
      </c>
      <c r="PUS381" s="51"/>
      <c r="PUT381" s="51"/>
      <c r="PUU381" s="52"/>
      <c r="PUV381" s="50" t="s">
        <v>1</v>
      </c>
      <c r="PUW381" s="51"/>
      <c r="PUX381" s="51"/>
      <c r="PUY381" s="52"/>
      <c r="PUZ381" s="50" t="s">
        <v>1</v>
      </c>
      <c r="PVA381" s="51"/>
      <c r="PVB381" s="51"/>
      <c r="PVC381" s="52"/>
      <c r="PVD381" s="50" t="s">
        <v>1</v>
      </c>
      <c r="PVE381" s="51"/>
      <c r="PVF381" s="51"/>
      <c r="PVG381" s="52"/>
      <c r="PVH381" s="50" t="s">
        <v>1</v>
      </c>
      <c r="PVI381" s="51"/>
      <c r="PVJ381" s="51"/>
      <c r="PVK381" s="52"/>
      <c r="PVL381" s="50" t="s">
        <v>1</v>
      </c>
      <c r="PVM381" s="51"/>
      <c r="PVN381" s="51"/>
      <c r="PVO381" s="52"/>
      <c r="PVP381" s="50" t="s">
        <v>1</v>
      </c>
      <c r="PVQ381" s="51"/>
      <c r="PVR381" s="51"/>
      <c r="PVS381" s="52"/>
      <c r="PVT381" s="50" t="s">
        <v>1</v>
      </c>
      <c r="PVU381" s="51"/>
      <c r="PVV381" s="51"/>
      <c r="PVW381" s="52"/>
      <c r="PVX381" s="50" t="s">
        <v>1</v>
      </c>
      <c r="PVY381" s="51"/>
      <c r="PVZ381" s="51"/>
      <c r="PWA381" s="52"/>
      <c r="PWB381" s="50" t="s">
        <v>1</v>
      </c>
      <c r="PWC381" s="51"/>
      <c r="PWD381" s="51"/>
      <c r="PWE381" s="52"/>
      <c r="PWF381" s="50" t="s">
        <v>1</v>
      </c>
      <c r="PWG381" s="51"/>
      <c r="PWH381" s="51"/>
      <c r="PWI381" s="52"/>
      <c r="PWJ381" s="50" t="s">
        <v>1</v>
      </c>
      <c r="PWK381" s="51"/>
      <c r="PWL381" s="51"/>
      <c r="PWM381" s="52"/>
      <c r="PWN381" s="50" t="s">
        <v>1</v>
      </c>
      <c r="PWO381" s="51"/>
      <c r="PWP381" s="51"/>
      <c r="PWQ381" s="52"/>
      <c r="PWR381" s="50" t="s">
        <v>1</v>
      </c>
      <c r="PWS381" s="51"/>
      <c r="PWT381" s="51"/>
      <c r="PWU381" s="52"/>
      <c r="PWV381" s="50" t="s">
        <v>1</v>
      </c>
      <c r="PWW381" s="51"/>
      <c r="PWX381" s="51"/>
      <c r="PWY381" s="52"/>
      <c r="PWZ381" s="50" t="s">
        <v>1</v>
      </c>
      <c r="PXA381" s="51"/>
      <c r="PXB381" s="51"/>
      <c r="PXC381" s="52"/>
      <c r="PXD381" s="50" t="s">
        <v>1</v>
      </c>
      <c r="PXE381" s="51"/>
      <c r="PXF381" s="51"/>
      <c r="PXG381" s="52"/>
      <c r="PXH381" s="50" t="s">
        <v>1</v>
      </c>
      <c r="PXI381" s="51"/>
      <c r="PXJ381" s="51"/>
      <c r="PXK381" s="52"/>
      <c r="PXL381" s="50" t="s">
        <v>1</v>
      </c>
      <c r="PXM381" s="51"/>
      <c r="PXN381" s="51"/>
      <c r="PXO381" s="52"/>
      <c r="PXP381" s="50" t="s">
        <v>1</v>
      </c>
      <c r="PXQ381" s="51"/>
      <c r="PXR381" s="51"/>
      <c r="PXS381" s="52"/>
      <c r="PXT381" s="50" t="s">
        <v>1</v>
      </c>
      <c r="PXU381" s="51"/>
      <c r="PXV381" s="51"/>
      <c r="PXW381" s="52"/>
      <c r="PXX381" s="50" t="s">
        <v>1</v>
      </c>
      <c r="PXY381" s="51"/>
      <c r="PXZ381" s="51"/>
      <c r="PYA381" s="52"/>
      <c r="PYB381" s="50" t="s">
        <v>1</v>
      </c>
      <c r="PYC381" s="51"/>
      <c r="PYD381" s="51"/>
      <c r="PYE381" s="52"/>
      <c r="PYF381" s="50" t="s">
        <v>1</v>
      </c>
      <c r="PYG381" s="51"/>
      <c r="PYH381" s="51"/>
      <c r="PYI381" s="52"/>
      <c r="PYJ381" s="50" t="s">
        <v>1</v>
      </c>
      <c r="PYK381" s="51"/>
      <c r="PYL381" s="51"/>
      <c r="PYM381" s="52"/>
      <c r="PYN381" s="50" t="s">
        <v>1</v>
      </c>
      <c r="PYO381" s="51"/>
      <c r="PYP381" s="51"/>
      <c r="PYQ381" s="52"/>
      <c r="PYR381" s="50" t="s">
        <v>1</v>
      </c>
      <c r="PYS381" s="51"/>
      <c r="PYT381" s="51"/>
      <c r="PYU381" s="52"/>
      <c r="PYV381" s="50" t="s">
        <v>1</v>
      </c>
      <c r="PYW381" s="51"/>
      <c r="PYX381" s="51"/>
      <c r="PYY381" s="52"/>
      <c r="PYZ381" s="50" t="s">
        <v>1</v>
      </c>
      <c r="PZA381" s="51"/>
      <c r="PZB381" s="51"/>
      <c r="PZC381" s="52"/>
      <c r="PZD381" s="50" t="s">
        <v>1</v>
      </c>
      <c r="PZE381" s="51"/>
      <c r="PZF381" s="51"/>
      <c r="PZG381" s="52"/>
      <c r="PZH381" s="50" t="s">
        <v>1</v>
      </c>
      <c r="PZI381" s="51"/>
      <c r="PZJ381" s="51"/>
      <c r="PZK381" s="52"/>
      <c r="PZL381" s="50" t="s">
        <v>1</v>
      </c>
      <c r="PZM381" s="51"/>
      <c r="PZN381" s="51"/>
      <c r="PZO381" s="52"/>
      <c r="PZP381" s="50" t="s">
        <v>1</v>
      </c>
      <c r="PZQ381" s="51"/>
      <c r="PZR381" s="51"/>
      <c r="PZS381" s="52"/>
      <c r="PZT381" s="50" t="s">
        <v>1</v>
      </c>
      <c r="PZU381" s="51"/>
      <c r="PZV381" s="51"/>
      <c r="PZW381" s="52"/>
      <c r="PZX381" s="50" t="s">
        <v>1</v>
      </c>
      <c r="PZY381" s="51"/>
      <c r="PZZ381" s="51"/>
      <c r="QAA381" s="52"/>
      <c r="QAB381" s="50" t="s">
        <v>1</v>
      </c>
      <c r="QAC381" s="51"/>
      <c r="QAD381" s="51"/>
      <c r="QAE381" s="52"/>
      <c r="QAF381" s="50" t="s">
        <v>1</v>
      </c>
      <c r="QAG381" s="51"/>
      <c r="QAH381" s="51"/>
      <c r="QAI381" s="52"/>
      <c r="QAJ381" s="50" t="s">
        <v>1</v>
      </c>
      <c r="QAK381" s="51"/>
      <c r="QAL381" s="51"/>
      <c r="QAM381" s="52"/>
      <c r="QAN381" s="50" t="s">
        <v>1</v>
      </c>
      <c r="QAO381" s="51"/>
      <c r="QAP381" s="51"/>
      <c r="QAQ381" s="52"/>
      <c r="QAR381" s="50" t="s">
        <v>1</v>
      </c>
      <c r="QAS381" s="51"/>
      <c r="QAT381" s="51"/>
      <c r="QAU381" s="52"/>
      <c r="QAV381" s="50" t="s">
        <v>1</v>
      </c>
      <c r="QAW381" s="51"/>
      <c r="QAX381" s="51"/>
      <c r="QAY381" s="52"/>
      <c r="QAZ381" s="50" t="s">
        <v>1</v>
      </c>
      <c r="QBA381" s="51"/>
      <c r="QBB381" s="51"/>
      <c r="QBC381" s="52"/>
      <c r="QBD381" s="50" t="s">
        <v>1</v>
      </c>
      <c r="QBE381" s="51"/>
      <c r="QBF381" s="51"/>
      <c r="QBG381" s="52"/>
      <c r="QBH381" s="50" t="s">
        <v>1</v>
      </c>
      <c r="QBI381" s="51"/>
      <c r="QBJ381" s="51"/>
      <c r="QBK381" s="52"/>
      <c r="QBL381" s="50" t="s">
        <v>1</v>
      </c>
      <c r="QBM381" s="51"/>
      <c r="QBN381" s="51"/>
      <c r="QBO381" s="52"/>
      <c r="QBP381" s="50" t="s">
        <v>1</v>
      </c>
      <c r="QBQ381" s="51"/>
      <c r="QBR381" s="51"/>
      <c r="QBS381" s="52"/>
      <c r="QBT381" s="50" t="s">
        <v>1</v>
      </c>
      <c r="QBU381" s="51"/>
      <c r="QBV381" s="51"/>
      <c r="QBW381" s="52"/>
      <c r="QBX381" s="50" t="s">
        <v>1</v>
      </c>
      <c r="QBY381" s="51"/>
      <c r="QBZ381" s="51"/>
      <c r="QCA381" s="52"/>
      <c r="QCB381" s="50" t="s">
        <v>1</v>
      </c>
      <c r="QCC381" s="51"/>
      <c r="QCD381" s="51"/>
      <c r="QCE381" s="52"/>
      <c r="QCF381" s="50" t="s">
        <v>1</v>
      </c>
      <c r="QCG381" s="51"/>
      <c r="QCH381" s="51"/>
      <c r="QCI381" s="52"/>
      <c r="QCJ381" s="50" t="s">
        <v>1</v>
      </c>
      <c r="QCK381" s="51"/>
      <c r="QCL381" s="51"/>
      <c r="QCM381" s="52"/>
      <c r="QCN381" s="50" t="s">
        <v>1</v>
      </c>
      <c r="QCO381" s="51"/>
      <c r="QCP381" s="51"/>
      <c r="QCQ381" s="52"/>
      <c r="QCR381" s="50" t="s">
        <v>1</v>
      </c>
      <c r="QCS381" s="51"/>
      <c r="QCT381" s="51"/>
      <c r="QCU381" s="52"/>
      <c r="QCV381" s="50" t="s">
        <v>1</v>
      </c>
      <c r="QCW381" s="51"/>
      <c r="QCX381" s="51"/>
      <c r="QCY381" s="52"/>
      <c r="QCZ381" s="50" t="s">
        <v>1</v>
      </c>
      <c r="QDA381" s="51"/>
      <c r="QDB381" s="51"/>
      <c r="QDC381" s="52"/>
      <c r="QDD381" s="50" t="s">
        <v>1</v>
      </c>
      <c r="QDE381" s="51"/>
      <c r="QDF381" s="51"/>
      <c r="QDG381" s="52"/>
      <c r="QDH381" s="50" t="s">
        <v>1</v>
      </c>
      <c r="QDI381" s="51"/>
      <c r="QDJ381" s="51"/>
      <c r="QDK381" s="52"/>
      <c r="QDL381" s="50" t="s">
        <v>1</v>
      </c>
      <c r="QDM381" s="51"/>
      <c r="QDN381" s="51"/>
      <c r="QDO381" s="52"/>
      <c r="QDP381" s="50" t="s">
        <v>1</v>
      </c>
      <c r="QDQ381" s="51"/>
      <c r="QDR381" s="51"/>
      <c r="QDS381" s="52"/>
      <c r="QDT381" s="50" t="s">
        <v>1</v>
      </c>
      <c r="QDU381" s="51"/>
      <c r="QDV381" s="51"/>
      <c r="QDW381" s="52"/>
      <c r="QDX381" s="50" t="s">
        <v>1</v>
      </c>
      <c r="QDY381" s="51"/>
      <c r="QDZ381" s="51"/>
      <c r="QEA381" s="52"/>
      <c r="QEB381" s="50" t="s">
        <v>1</v>
      </c>
      <c r="QEC381" s="51"/>
      <c r="QED381" s="51"/>
      <c r="QEE381" s="52"/>
      <c r="QEF381" s="50" t="s">
        <v>1</v>
      </c>
      <c r="QEG381" s="51"/>
      <c r="QEH381" s="51"/>
      <c r="QEI381" s="52"/>
      <c r="QEJ381" s="50" t="s">
        <v>1</v>
      </c>
      <c r="QEK381" s="51"/>
      <c r="QEL381" s="51"/>
      <c r="QEM381" s="52"/>
      <c r="QEN381" s="50" t="s">
        <v>1</v>
      </c>
      <c r="QEO381" s="51"/>
      <c r="QEP381" s="51"/>
      <c r="QEQ381" s="52"/>
      <c r="QER381" s="50" t="s">
        <v>1</v>
      </c>
      <c r="QES381" s="51"/>
      <c r="QET381" s="51"/>
      <c r="QEU381" s="52"/>
      <c r="QEV381" s="50" t="s">
        <v>1</v>
      </c>
      <c r="QEW381" s="51"/>
      <c r="QEX381" s="51"/>
      <c r="QEY381" s="52"/>
      <c r="QEZ381" s="50" t="s">
        <v>1</v>
      </c>
      <c r="QFA381" s="51"/>
      <c r="QFB381" s="51"/>
      <c r="QFC381" s="52"/>
      <c r="QFD381" s="50" t="s">
        <v>1</v>
      </c>
      <c r="QFE381" s="51"/>
      <c r="QFF381" s="51"/>
      <c r="QFG381" s="52"/>
      <c r="QFH381" s="50" t="s">
        <v>1</v>
      </c>
      <c r="QFI381" s="51"/>
      <c r="QFJ381" s="51"/>
      <c r="QFK381" s="52"/>
      <c r="QFL381" s="50" t="s">
        <v>1</v>
      </c>
      <c r="QFM381" s="51"/>
      <c r="QFN381" s="51"/>
      <c r="QFO381" s="52"/>
      <c r="QFP381" s="50" t="s">
        <v>1</v>
      </c>
      <c r="QFQ381" s="51"/>
      <c r="QFR381" s="51"/>
      <c r="QFS381" s="52"/>
      <c r="QFT381" s="50" t="s">
        <v>1</v>
      </c>
      <c r="QFU381" s="51"/>
      <c r="QFV381" s="51"/>
      <c r="QFW381" s="52"/>
      <c r="QFX381" s="50" t="s">
        <v>1</v>
      </c>
      <c r="QFY381" s="51"/>
      <c r="QFZ381" s="51"/>
      <c r="QGA381" s="52"/>
      <c r="QGB381" s="50" t="s">
        <v>1</v>
      </c>
      <c r="QGC381" s="51"/>
      <c r="QGD381" s="51"/>
      <c r="QGE381" s="52"/>
      <c r="QGF381" s="50" t="s">
        <v>1</v>
      </c>
      <c r="QGG381" s="51"/>
      <c r="QGH381" s="51"/>
      <c r="QGI381" s="52"/>
      <c r="QGJ381" s="50" t="s">
        <v>1</v>
      </c>
      <c r="QGK381" s="51"/>
      <c r="QGL381" s="51"/>
      <c r="QGM381" s="52"/>
      <c r="QGN381" s="50" t="s">
        <v>1</v>
      </c>
      <c r="QGO381" s="51"/>
      <c r="QGP381" s="51"/>
      <c r="QGQ381" s="52"/>
      <c r="QGR381" s="50" t="s">
        <v>1</v>
      </c>
      <c r="QGS381" s="51"/>
      <c r="QGT381" s="51"/>
      <c r="QGU381" s="52"/>
      <c r="QGV381" s="50" t="s">
        <v>1</v>
      </c>
      <c r="QGW381" s="51"/>
      <c r="QGX381" s="51"/>
      <c r="QGY381" s="52"/>
      <c r="QGZ381" s="50" t="s">
        <v>1</v>
      </c>
      <c r="QHA381" s="51"/>
      <c r="QHB381" s="51"/>
      <c r="QHC381" s="52"/>
      <c r="QHD381" s="50" t="s">
        <v>1</v>
      </c>
      <c r="QHE381" s="51"/>
      <c r="QHF381" s="51"/>
      <c r="QHG381" s="52"/>
      <c r="QHH381" s="50" t="s">
        <v>1</v>
      </c>
      <c r="QHI381" s="51"/>
      <c r="QHJ381" s="51"/>
      <c r="QHK381" s="52"/>
      <c r="QHL381" s="50" t="s">
        <v>1</v>
      </c>
      <c r="QHM381" s="51"/>
      <c r="QHN381" s="51"/>
      <c r="QHO381" s="52"/>
      <c r="QHP381" s="50" t="s">
        <v>1</v>
      </c>
      <c r="QHQ381" s="51"/>
      <c r="QHR381" s="51"/>
      <c r="QHS381" s="52"/>
      <c r="QHT381" s="50" t="s">
        <v>1</v>
      </c>
      <c r="QHU381" s="51"/>
      <c r="QHV381" s="51"/>
      <c r="QHW381" s="52"/>
      <c r="QHX381" s="50" t="s">
        <v>1</v>
      </c>
      <c r="QHY381" s="51"/>
      <c r="QHZ381" s="51"/>
      <c r="QIA381" s="52"/>
      <c r="QIB381" s="50" t="s">
        <v>1</v>
      </c>
      <c r="QIC381" s="51"/>
      <c r="QID381" s="51"/>
      <c r="QIE381" s="52"/>
      <c r="QIF381" s="50" t="s">
        <v>1</v>
      </c>
      <c r="QIG381" s="51"/>
      <c r="QIH381" s="51"/>
      <c r="QII381" s="52"/>
      <c r="QIJ381" s="50" t="s">
        <v>1</v>
      </c>
      <c r="QIK381" s="51"/>
      <c r="QIL381" s="51"/>
      <c r="QIM381" s="52"/>
      <c r="QIN381" s="50" t="s">
        <v>1</v>
      </c>
      <c r="QIO381" s="51"/>
      <c r="QIP381" s="51"/>
      <c r="QIQ381" s="52"/>
      <c r="QIR381" s="50" t="s">
        <v>1</v>
      </c>
      <c r="QIS381" s="51"/>
      <c r="QIT381" s="51"/>
      <c r="QIU381" s="52"/>
      <c r="QIV381" s="50" t="s">
        <v>1</v>
      </c>
      <c r="QIW381" s="51"/>
      <c r="QIX381" s="51"/>
      <c r="QIY381" s="52"/>
      <c r="QIZ381" s="50" t="s">
        <v>1</v>
      </c>
      <c r="QJA381" s="51"/>
      <c r="QJB381" s="51"/>
      <c r="QJC381" s="52"/>
      <c r="QJD381" s="50" t="s">
        <v>1</v>
      </c>
      <c r="QJE381" s="51"/>
      <c r="QJF381" s="51"/>
      <c r="QJG381" s="52"/>
      <c r="QJH381" s="50" t="s">
        <v>1</v>
      </c>
      <c r="QJI381" s="51"/>
      <c r="QJJ381" s="51"/>
      <c r="QJK381" s="52"/>
      <c r="QJL381" s="50" t="s">
        <v>1</v>
      </c>
      <c r="QJM381" s="51"/>
      <c r="QJN381" s="51"/>
      <c r="QJO381" s="52"/>
      <c r="QJP381" s="50" t="s">
        <v>1</v>
      </c>
      <c r="QJQ381" s="51"/>
      <c r="QJR381" s="51"/>
      <c r="QJS381" s="52"/>
      <c r="QJT381" s="50" t="s">
        <v>1</v>
      </c>
      <c r="QJU381" s="51"/>
      <c r="QJV381" s="51"/>
      <c r="QJW381" s="52"/>
      <c r="QJX381" s="50" t="s">
        <v>1</v>
      </c>
      <c r="QJY381" s="51"/>
      <c r="QJZ381" s="51"/>
      <c r="QKA381" s="52"/>
      <c r="QKB381" s="50" t="s">
        <v>1</v>
      </c>
      <c r="QKC381" s="51"/>
      <c r="QKD381" s="51"/>
      <c r="QKE381" s="52"/>
      <c r="QKF381" s="50" t="s">
        <v>1</v>
      </c>
      <c r="QKG381" s="51"/>
      <c r="QKH381" s="51"/>
      <c r="QKI381" s="52"/>
      <c r="QKJ381" s="50" t="s">
        <v>1</v>
      </c>
      <c r="QKK381" s="51"/>
      <c r="QKL381" s="51"/>
      <c r="QKM381" s="52"/>
      <c r="QKN381" s="50" t="s">
        <v>1</v>
      </c>
      <c r="QKO381" s="51"/>
      <c r="QKP381" s="51"/>
      <c r="QKQ381" s="52"/>
      <c r="QKR381" s="50" t="s">
        <v>1</v>
      </c>
      <c r="QKS381" s="51"/>
      <c r="QKT381" s="51"/>
      <c r="QKU381" s="52"/>
      <c r="QKV381" s="50" t="s">
        <v>1</v>
      </c>
      <c r="QKW381" s="51"/>
      <c r="QKX381" s="51"/>
      <c r="QKY381" s="52"/>
      <c r="QKZ381" s="50" t="s">
        <v>1</v>
      </c>
      <c r="QLA381" s="51"/>
      <c r="QLB381" s="51"/>
      <c r="QLC381" s="52"/>
      <c r="QLD381" s="50" t="s">
        <v>1</v>
      </c>
      <c r="QLE381" s="51"/>
      <c r="QLF381" s="51"/>
      <c r="QLG381" s="52"/>
      <c r="QLH381" s="50" t="s">
        <v>1</v>
      </c>
      <c r="QLI381" s="51"/>
      <c r="QLJ381" s="51"/>
      <c r="QLK381" s="52"/>
      <c r="QLL381" s="50" t="s">
        <v>1</v>
      </c>
      <c r="QLM381" s="51"/>
      <c r="QLN381" s="51"/>
      <c r="QLO381" s="52"/>
      <c r="QLP381" s="50" t="s">
        <v>1</v>
      </c>
      <c r="QLQ381" s="51"/>
      <c r="QLR381" s="51"/>
      <c r="QLS381" s="52"/>
      <c r="QLT381" s="50" t="s">
        <v>1</v>
      </c>
      <c r="QLU381" s="51"/>
      <c r="QLV381" s="51"/>
      <c r="QLW381" s="52"/>
      <c r="QLX381" s="50" t="s">
        <v>1</v>
      </c>
      <c r="QLY381" s="51"/>
      <c r="QLZ381" s="51"/>
      <c r="QMA381" s="52"/>
      <c r="QMB381" s="50" t="s">
        <v>1</v>
      </c>
      <c r="QMC381" s="51"/>
      <c r="QMD381" s="51"/>
      <c r="QME381" s="52"/>
      <c r="QMF381" s="50" t="s">
        <v>1</v>
      </c>
      <c r="QMG381" s="51"/>
      <c r="QMH381" s="51"/>
      <c r="QMI381" s="52"/>
      <c r="QMJ381" s="50" t="s">
        <v>1</v>
      </c>
      <c r="QMK381" s="51"/>
      <c r="QML381" s="51"/>
      <c r="QMM381" s="52"/>
      <c r="QMN381" s="50" t="s">
        <v>1</v>
      </c>
      <c r="QMO381" s="51"/>
      <c r="QMP381" s="51"/>
      <c r="QMQ381" s="52"/>
      <c r="QMR381" s="50" t="s">
        <v>1</v>
      </c>
      <c r="QMS381" s="51"/>
      <c r="QMT381" s="51"/>
      <c r="QMU381" s="52"/>
      <c r="QMV381" s="50" t="s">
        <v>1</v>
      </c>
      <c r="QMW381" s="51"/>
      <c r="QMX381" s="51"/>
      <c r="QMY381" s="52"/>
      <c r="QMZ381" s="50" t="s">
        <v>1</v>
      </c>
      <c r="QNA381" s="51"/>
      <c r="QNB381" s="51"/>
      <c r="QNC381" s="52"/>
      <c r="QND381" s="50" t="s">
        <v>1</v>
      </c>
      <c r="QNE381" s="51"/>
      <c r="QNF381" s="51"/>
      <c r="QNG381" s="52"/>
      <c r="QNH381" s="50" t="s">
        <v>1</v>
      </c>
      <c r="QNI381" s="51"/>
      <c r="QNJ381" s="51"/>
      <c r="QNK381" s="52"/>
      <c r="QNL381" s="50" t="s">
        <v>1</v>
      </c>
      <c r="QNM381" s="51"/>
      <c r="QNN381" s="51"/>
      <c r="QNO381" s="52"/>
      <c r="QNP381" s="50" t="s">
        <v>1</v>
      </c>
      <c r="QNQ381" s="51"/>
      <c r="QNR381" s="51"/>
      <c r="QNS381" s="52"/>
      <c r="QNT381" s="50" t="s">
        <v>1</v>
      </c>
      <c r="QNU381" s="51"/>
      <c r="QNV381" s="51"/>
      <c r="QNW381" s="52"/>
      <c r="QNX381" s="50" t="s">
        <v>1</v>
      </c>
      <c r="QNY381" s="51"/>
      <c r="QNZ381" s="51"/>
      <c r="QOA381" s="52"/>
      <c r="QOB381" s="50" t="s">
        <v>1</v>
      </c>
      <c r="QOC381" s="51"/>
      <c r="QOD381" s="51"/>
      <c r="QOE381" s="52"/>
      <c r="QOF381" s="50" t="s">
        <v>1</v>
      </c>
      <c r="QOG381" s="51"/>
      <c r="QOH381" s="51"/>
      <c r="QOI381" s="52"/>
      <c r="QOJ381" s="50" t="s">
        <v>1</v>
      </c>
      <c r="QOK381" s="51"/>
      <c r="QOL381" s="51"/>
      <c r="QOM381" s="52"/>
      <c r="QON381" s="50" t="s">
        <v>1</v>
      </c>
      <c r="QOO381" s="51"/>
      <c r="QOP381" s="51"/>
      <c r="QOQ381" s="52"/>
      <c r="QOR381" s="50" t="s">
        <v>1</v>
      </c>
      <c r="QOS381" s="51"/>
      <c r="QOT381" s="51"/>
      <c r="QOU381" s="52"/>
      <c r="QOV381" s="50" t="s">
        <v>1</v>
      </c>
      <c r="QOW381" s="51"/>
      <c r="QOX381" s="51"/>
      <c r="QOY381" s="52"/>
      <c r="QOZ381" s="50" t="s">
        <v>1</v>
      </c>
      <c r="QPA381" s="51"/>
      <c r="QPB381" s="51"/>
      <c r="QPC381" s="52"/>
      <c r="QPD381" s="50" t="s">
        <v>1</v>
      </c>
      <c r="QPE381" s="51"/>
      <c r="QPF381" s="51"/>
      <c r="QPG381" s="52"/>
      <c r="QPH381" s="50" t="s">
        <v>1</v>
      </c>
      <c r="QPI381" s="51"/>
      <c r="QPJ381" s="51"/>
      <c r="QPK381" s="52"/>
      <c r="QPL381" s="50" t="s">
        <v>1</v>
      </c>
      <c r="QPM381" s="51"/>
      <c r="QPN381" s="51"/>
      <c r="QPO381" s="52"/>
      <c r="QPP381" s="50" t="s">
        <v>1</v>
      </c>
      <c r="QPQ381" s="51"/>
      <c r="QPR381" s="51"/>
      <c r="QPS381" s="52"/>
      <c r="QPT381" s="50" t="s">
        <v>1</v>
      </c>
      <c r="QPU381" s="51"/>
      <c r="QPV381" s="51"/>
      <c r="QPW381" s="52"/>
      <c r="QPX381" s="50" t="s">
        <v>1</v>
      </c>
      <c r="QPY381" s="51"/>
      <c r="QPZ381" s="51"/>
      <c r="QQA381" s="52"/>
      <c r="QQB381" s="50" t="s">
        <v>1</v>
      </c>
      <c r="QQC381" s="51"/>
      <c r="QQD381" s="51"/>
      <c r="QQE381" s="52"/>
      <c r="QQF381" s="50" t="s">
        <v>1</v>
      </c>
      <c r="QQG381" s="51"/>
      <c r="QQH381" s="51"/>
      <c r="QQI381" s="52"/>
      <c r="QQJ381" s="50" t="s">
        <v>1</v>
      </c>
      <c r="QQK381" s="51"/>
      <c r="QQL381" s="51"/>
      <c r="QQM381" s="52"/>
      <c r="QQN381" s="50" t="s">
        <v>1</v>
      </c>
      <c r="QQO381" s="51"/>
      <c r="QQP381" s="51"/>
      <c r="QQQ381" s="52"/>
      <c r="QQR381" s="50" t="s">
        <v>1</v>
      </c>
      <c r="QQS381" s="51"/>
      <c r="QQT381" s="51"/>
      <c r="QQU381" s="52"/>
      <c r="QQV381" s="50" t="s">
        <v>1</v>
      </c>
      <c r="QQW381" s="51"/>
      <c r="QQX381" s="51"/>
      <c r="QQY381" s="52"/>
      <c r="QQZ381" s="50" t="s">
        <v>1</v>
      </c>
      <c r="QRA381" s="51"/>
      <c r="QRB381" s="51"/>
      <c r="QRC381" s="52"/>
      <c r="QRD381" s="50" t="s">
        <v>1</v>
      </c>
      <c r="QRE381" s="51"/>
      <c r="QRF381" s="51"/>
      <c r="QRG381" s="52"/>
      <c r="QRH381" s="50" t="s">
        <v>1</v>
      </c>
      <c r="QRI381" s="51"/>
      <c r="QRJ381" s="51"/>
      <c r="QRK381" s="52"/>
      <c r="QRL381" s="50" t="s">
        <v>1</v>
      </c>
      <c r="QRM381" s="51"/>
      <c r="QRN381" s="51"/>
      <c r="QRO381" s="52"/>
      <c r="QRP381" s="50" t="s">
        <v>1</v>
      </c>
      <c r="QRQ381" s="51"/>
      <c r="QRR381" s="51"/>
      <c r="QRS381" s="52"/>
      <c r="QRT381" s="50" t="s">
        <v>1</v>
      </c>
      <c r="QRU381" s="51"/>
      <c r="QRV381" s="51"/>
      <c r="QRW381" s="52"/>
      <c r="QRX381" s="50" t="s">
        <v>1</v>
      </c>
      <c r="QRY381" s="51"/>
      <c r="QRZ381" s="51"/>
      <c r="QSA381" s="52"/>
      <c r="QSB381" s="50" t="s">
        <v>1</v>
      </c>
      <c r="QSC381" s="51"/>
      <c r="QSD381" s="51"/>
      <c r="QSE381" s="52"/>
      <c r="QSF381" s="50" t="s">
        <v>1</v>
      </c>
      <c r="QSG381" s="51"/>
      <c r="QSH381" s="51"/>
      <c r="QSI381" s="52"/>
      <c r="QSJ381" s="50" t="s">
        <v>1</v>
      </c>
      <c r="QSK381" s="51"/>
      <c r="QSL381" s="51"/>
      <c r="QSM381" s="52"/>
      <c r="QSN381" s="50" t="s">
        <v>1</v>
      </c>
      <c r="QSO381" s="51"/>
      <c r="QSP381" s="51"/>
      <c r="QSQ381" s="52"/>
      <c r="QSR381" s="50" t="s">
        <v>1</v>
      </c>
      <c r="QSS381" s="51"/>
      <c r="QST381" s="51"/>
      <c r="QSU381" s="52"/>
      <c r="QSV381" s="50" t="s">
        <v>1</v>
      </c>
      <c r="QSW381" s="51"/>
      <c r="QSX381" s="51"/>
      <c r="QSY381" s="52"/>
      <c r="QSZ381" s="50" t="s">
        <v>1</v>
      </c>
      <c r="QTA381" s="51"/>
      <c r="QTB381" s="51"/>
      <c r="QTC381" s="52"/>
      <c r="QTD381" s="50" t="s">
        <v>1</v>
      </c>
      <c r="QTE381" s="51"/>
      <c r="QTF381" s="51"/>
      <c r="QTG381" s="52"/>
      <c r="QTH381" s="50" t="s">
        <v>1</v>
      </c>
      <c r="QTI381" s="51"/>
      <c r="QTJ381" s="51"/>
      <c r="QTK381" s="52"/>
      <c r="QTL381" s="50" t="s">
        <v>1</v>
      </c>
      <c r="QTM381" s="51"/>
      <c r="QTN381" s="51"/>
      <c r="QTO381" s="52"/>
      <c r="QTP381" s="50" t="s">
        <v>1</v>
      </c>
      <c r="QTQ381" s="51"/>
      <c r="QTR381" s="51"/>
      <c r="QTS381" s="52"/>
      <c r="QTT381" s="50" t="s">
        <v>1</v>
      </c>
      <c r="QTU381" s="51"/>
      <c r="QTV381" s="51"/>
      <c r="QTW381" s="52"/>
      <c r="QTX381" s="50" t="s">
        <v>1</v>
      </c>
      <c r="QTY381" s="51"/>
      <c r="QTZ381" s="51"/>
      <c r="QUA381" s="52"/>
      <c r="QUB381" s="50" t="s">
        <v>1</v>
      </c>
      <c r="QUC381" s="51"/>
      <c r="QUD381" s="51"/>
      <c r="QUE381" s="52"/>
      <c r="QUF381" s="50" t="s">
        <v>1</v>
      </c>
      <c r="QUG381" s="51"/>
      <c r="QUH381" s="51"/>
      <c r="QUI381" s="52"/>
      <c r="QUJ381" s="50" t="s">
        <v>1</v>
      </c>
      <c r="QUK381" s="51"/>
      <c r="QUL381" s="51"/>
      <c r="QUM381" s="52"/>
      <c r="QUN381" s="50" t="s">
        <v>1</v>
      </c>
      <c r="QUO381" s="51"/>
      <c r="QUP381" s="51"/>
      <c r="QUQ381" s="52"/>
      <c r="QUR381" s="50" t="s">
        <v>1</v>
      </c>
      <c r="QUS381" s="51"/>
      <c r="QUT381" s="51"/>
      <c r="QUU381" s="52"/>
      <c r="QUV381" s="50" t="s">
        <v>1</v>
      </c>
      <c r="QUW381" s="51"/>
      <c r="QUX381" s="51"/>
      <c r="QUY381" s="52"/>
      <c r="QUZ381" s="50" t="s">
        <v>1</v>
      </c>
      <c r="QVA381" s="51"/>
      <c r="QVB381" s="51"/>
      <c r="QVC381" s="52"/>
      <c r="QVD381" s="50" t="s">
        <v>1</v>
      </c>
      <c r="QVE381" s="51"/>
      <c r="QVF381" s="51"/>
      <c r="QVG381" s="52"/>
      <c r="QVH381" s="50" t="s">
        <v>1</v>
      </c>
      <c r="QVI381" s="51"/>
      <c r="QVJ381" s="51"/>
      <c r="QVK381" s="52"/>
      <c r="QVL381" s="50" t="s">
        <v>1</v>
      </c>
      <c r="QVM381" s="51"/>
      <c r="QVN381" s="51"/>
      <c r="QVO381" s="52"/>
      <c r="QVP381" s="50" t="s">
        <v>1</v>
      </c>
      <c r="QVQ381" s="51"/>
      <c r="QVR381" s="51"/>
      <c r="QVS381" s="52"/>
      <c r="QVT381" s="50" t="s">
        <v>1</v>
      </c>
      <c r="QVU381" s="51"/>
      <c r="QVV381" s="51"/>
      <c r="QVW381" s="52"/>
      <c r="QVX381" s="50" t="s">
        <v>1</v>
      </c>
      <c r="QVY381" s="51"/>
      <c r="QVZ381" s="51"/>
      <c r="QWA381" s="52"/>
      <c r="QWB381" s="50" t="s">
        <v>1</v>
      </c>
      <c r="QWC381" s="51"/>
      <c r="QWD381" s="51"/>
      <c r="QWE381" s="52"/>
      <c r="QWF381" s="50" t="s">
        <v>1</v>
      </c>
      <c r="QWG381" s="51"/>
      <c r="QWH381" s="51"/>
      <c r="QWI381" s="52"/>
      <c r="QWJ381" s="50" t="s">
        <v>1</v>
      </c>
      <c r="QWK381" s="51"/>
      <c r="QWL381" s="51"/>
      <c r="QWM381" s="52"/>
      <c r="QWN381" s="50" t="s">
        <v>1</v>
      </c>
      <c r="QWO381" s="51"/>
      <c r="QWP381" s="51"/>
      <c r="QWQ381" s="52"/>
      <c r="QWR381" s="50" t="s">
        <v>1</v>
      </c>
      <c r="QWS381" s="51"/>
      <c r="QWT381" s="51"/>
      <c r="QWU381" s="52"/>
      <c r="QWV381" s="50" t="s">
        <v>1</v>
      </c>
      <c r="QWW381" s="51"/>
      <c r="QWX381" s="51"/>
      <c r="QWY381" s="52"/>
      <c r="QWZ381" s="50" t="s">
        <v>1</v>
      </c>
      <c r="QXA381" s="51"/>
      <c r="QXB381" s="51"/>
      <c r="QXC381" s="52"/>
      <c r="QXD381" s="50" t="s">
        <v>1</v>
      </c>
      <c r="QXE381" s="51"/>
      <c r="QXF381" s="51"/>
      <c r="QXG381" s="52"/>
      <c r="QXH381" s="50" t="s">
        <v>1</v>
      </c>
      <c r="QXI381" s="51"/>
      <c r="QXJ381" s="51"/>
      <c r="QXK381" s="52"/>
      <c r="QXL381" s="50" t="s">
        <v>1</v>
      </c>
      <c r="QXM381" s="51"/>
      <c r="QXN381" s="51"/>
      <c r="QXO381" s="52"/>
      <c r="QXP381" s="50" t="s">
        <v>1</v>
      </c>
      <c r="QXQ381" s="51"/>
      <c r="QXR381" s="51"/>
      <c r="QXS381" s="52"/>
      <c r="QXT381" s="50" t="s">
        <v>1</v>
      </c>
      <c r="QXU381" s="51"/>
      <c r="QXV381" s="51"/>
      <c r="QXW381" s="52"/>
      <c r="QXX381" s="50" t="s">
        <v>1</v>
      </c>
      <c r="QXY381" s="51"/>
      <c r="QXZ381" s="51"/>
      <c r="QYA381" s="52"/>
      <c r="QYB381" s="50" t="s">
        <v>1</v>
      </c>
      <c r="QYC381" s="51"/>
      <c r="QYD381" s="51"/>
      <c r="QYE381" s="52"/>
      <c r="QYF381" s="50" t="s">
        <v>1</v>
      </c>
      <c r="QYG381" s="51"/>
      <c r="QYH381" s="51"/>
      <c r="QYI381" s="52"/>
      <c r="QYJ381" s="50" t="s">
        <v>1</v>
      </c>
      <c r="QYK381" s="51"/>
      <c r="QYL381" s="51"/>
      <c r="QYM381" s="52"/>
      <c r="QYN381" s="50" t="s">
        <v>1</v>
      </c>
      <c r="QYO381" s="51"/>
      <c r="QYP381" s="51"/>
      <c r="QYQ381" s="52"/>
      <c r="QYR381" s="50" t="s">
        <v>1</v>
      </c>
      <c r="QYS381" s="51"/>
      <c r="QYT381" s="51"/>
      <c r="QYU381" s="52"/>
      <c r="QYV381" s="50" t="s">
        <v>1</v>
      </c>
      <c r="QYW381" s="51"/>
      <c r="QYX381" s="51"/>
      <c r="QYY381" s="52"/>
      <c r="QYZ381" s="50" t="s">
        <v>1</v>
      </c>
      <c r="QZA381" s="51"/>
      <c r="QZB381" s="51"/>
      <c r="QZC381" s="52"/>
      <c r="QZD381" s="50" t="s">
        <v>1</v>
      </c>
      <c r="QZE381" s="51"/>
      <c r="QZF381" s="51"/>
      <c r="QZG381" s="52"/>
      <c r="QZH381" s="50" t="s">
        <v>1</v>
      </c>
      <c r="QZI381" s="51"/>
      <c r="QZJ381" s="51"/>
      <c r="QZK381" s="52"/>
      <c r="QZL381" s="50" t="s">
        <v>1</v>
      </c>
      <c r="QZM381" s="51"/>
      <c r="QZN381" s="51"/>
      <c r="QZO381" s="52"/>
      <c r="QZP381" s="50" t="s">
        <v>1</v>
      </c>
      <c r="QZQ381" s="51"/>
      <c r="QZR381" s="51"/>
      <c r="QZS381" s="52"/>
      <c r="QZT381" s="50" t="s">
        <v>1</v>
      </c>
      <c r="QZU381" s="51"/>
      <c r="QZV381" s="51"/>
      <c r="QZW381" s="52"/>
      <c r="QZX381" s="50" t="s">
        <v>1</v>
      </c>
      <c r="QZY381" s="51"/>
      <c r="QZZ381" s="51"/>
      <c r="RAA381" s="52"/>
      <c r="RAB381" s="50" t="s">
        <v>1</v>
      </c>
      <c r="RAC381" s="51"/>
      <c r="RAD381" s="51"/>
      <c r="RAE381" s="52"/>
      <c r="RAF381" s="50" t="s">
        <v>1</v>
      </c>
      <c r="RAG381" s="51"/>
      <c r="RAH381" s="51"/>
      <c r="RAI381" s="52"/>
      <c r="RAJ381" s="50" t="s">
        <v>1</v>
      </c>
      <c r="RAK381" s="51"/>
      <c r="RAL381" s="51"/>
      <c r="RAM381" s="52"/>
      <c r="RAN381" s="50" t="s">
        <v>1</v>
      </c>
      <c r="RAO381" s="51"/>
      <c r="RAP381" s="51"/>
      <c r="RAQ381" s="52"/>
      <c r="RAR381" s="50" t="s">
        <v>1</v>
      </c>
      <c r="RAS381" s="51"/>
      <c r="RAT381" s="51"/>
      <c r="RAU381" s="52"/>
      <c r="RAV381" s="50" t="s">
        <v>1</v>
      </c>
      <c r="RAW381" s="51"/>
      <c r="RAX381" s="51"/>
      <c r="RAY381" s="52"/>
      <c r="RAZ381" s="50" t="s">
        <v>1</v>
      </c>
      <c r="RBA381" s="51"/>
      <c r="RBB381" s="51"/>
      <c r="RBC381" s="52"/>
      <c r="RBD381" s="50" t="s">
        <v>1</v>
      </c>
      <c r="RBE381" s="51"/>
      <c r="RBF381" s="51"/>
      <c r="RBG381" s="52"/>
      <c r="RBH381" s="50" t="s">
        <v>1</v>
      </c>
      <c r="RBI381" s="51"/>
      <c r="RBJ381" s="51"/>
      <c r="RBK381" s="52"/>
      <c r="RBL381" s="50" t="s">
        <v>1</v>
      </c>
      <c r="RBM381" s="51"/>
      <c r="RBN381" s="51"/>
      <c r="RBO381" s="52"/>
      <c r="RBP381" s="50" t="s">
        <v>1</v>
      </c>
      <c r="RBQ381" s="51"/>
      <c r="RBR381" s="51"/>
      <c r="RBS381" s="52"/>
      <c r="RBT381" s="50" t="s">
        <v>1</v>
      </c>
      <c r="RBU381" s="51"/>
      <c r="RBV381" s="51"/>
      <c r="RBW381" s="52"/>
      <c r="RBX381" s="50" t="s">
        <v>1</v>
      </c>
      <c r="RBY381" s="51"/>
      <c r="RBZ381" s="51"/>
      <c r="RCA381" s="52"/>
      <c r="RCB381" s="50" t="s">
        <v>1</v>
      </c>
      <c r="RCC381" s="51"/>
      <c r="RCD381" s="51"/>
      <c r="RCE381" s="52"/>
      <c r="RCF381" s="50" t="s">
        <v>1</v>
      </c>
      <c r="RCG381" s="51"/>
      <c r="RCH381" s="51"/>
      <c r="RCI381" s="52"/>
      <c r="RCJ381" s="50" t="s">
        <v>1</v>
      </c>
      <c r="RCK381" s="51"/>
      <c r="RCL381" s="51"/>
      <c r="RCM381" s="52"/>
      <c r="RCN381" s="50" t="s">
        <v>1</v>
      </c>
      <c r="RCO381" s="51"/>
      <c r="RCP381" s="51"/>
      <c r="RCQ381" s="52"/>
      <c r="RCR381" s="50" t="s">
        <v>1</v>
      </c>
      <c r="RCS381" s="51"/>
      <c r="RCT381" s="51"/>
      <c r="RCU381" s="52"/>
      <c r="RCV381" s="50" t="s">
        <v>1</v>
      </c>
      <c r="RCW381" s="51"/>
      <c r="RCX381" s="51"/>
      <c r="RCY381" s="52"/>
      <c r="RCZ381" s="50" t="s">
        <v>1</v>
      </c>
      <c r="RDA381" s="51"/>
      <c r="RDB381" s="51"/>
      <c r="RDC381" s="52"/>
      <c r="RDD381" s="50" t="s">
        <v>1</v>
      </c>
      <c r="RDE381" s="51"/>
      <c r="RDF381" s="51"/>
      <c r="RDG381" s="52"/>
      <c r="RDH381" s="50" t="s">
        <v>1</v>
      </c>
      <c r="RDI381" s="51"/>
      <c r="RDJ381" s="51"/>
      <c r="RDK381" s="52"/>
      <c r="RDL381" s="50" t="s">
        <v>1</v>
      </c>
      <c r="RDM381" s="51"/>
      <c r="RDN381" s="51"/>
      <c r="RDO381" s="52"/>
      <c r="RDP381" s="50" t="s">
        <v>1</v>
      </c>
      <c r="RDQ381" s="51"/>
      <c r="RDR381" s="51"/>
      <c r="RDS381" s="52"/>
      <c r="RDT381" s="50" t="s">
        <v>1</v>
      </c>
      <c r="RDU381" s="51"/>
      <c r="RDV381" s="51"/>
      <c r="RDW381" s="52"/>
      <c r="RDX381" s="50" t="s">
        <v>1</v>
      </c>
      <c r="RDY381" s="51"/>
      <c r="RDZ381" s="51"/>
      <c r="REA381" s="52"/>
      <c r="REB381" s="50" t="s">
        <v>1</v>
      </c>
      <c r="REC381" s="51"/>
      <c r="RED381" s="51"/>
      <c r="REE381" s="52"/>
      <c r="REF381" s="50" t="s">
        <v>1</v>
      </c>
      <c r="REG381" s="51"/>
      <c r="REH381" s="51"/>
      <c r="REI381" s="52"/>
      <c r="REJ381" s="50" t="s">
        <v>1</v>
      </c>
      <c r="REK381" s="51"/>
      <c r="REL381" s="51"/>
      <c r="REM381" s="52"/>
      <c r="REN381" s="50" t="s">
        <v>1</v>
      </c>
      <c r="REO381" s="51"/>
      <c r="REP381" s="51"/>
      <c r="REQ381" s="52"/>
      <c r="RER381" s="50" t="s">
        <v>1</v>
      </c>
      <c r="RES381" s="51"/>
      <c r="RET381" s="51"/>
      <c r="REU381" s="52"/>
      <c r="REV381" s="50" t="s">
        <v>1</v>
      </c>
      <c r="REW381" s="51"/>
      <c r="REX381" s="51"/>
      <c r="REY381" s="52"/>
      <c r="REZ381" s="50" t="s">
        <v>1</v>
      </c>
      <c r="RFA381" s="51"/>
      <c r="RFB381" s="51"/>
      <c r="RFC381" s="52"/>
      <c r="RFD381" s="50" t="s">
        <v>1</v>
      </c>
      <c r="RFE381" s="51"/>
      <c r="RFF381" s="51"/>
      <c r="RFG381" s="52"/>
      <c r="RFH381" s="50" t="s">
        <v>1</v>
      </c>
      <c r="RFI381" s="51"/>
      <c r="RFJ381" s="51"/>
      <c r="RFK381" s="52"/>
      <c r="RFL381" s="50" t="s">
        <v>1</v>
      </c>
      <c r="RFM381" s="51"/>
      <c r="RFN381" s="51"/>
      <c r="RFO381" s="52"/>
      <c r="RFP381" s="50" t="s">
        <v>1</v>
      </c>
      <c r="RFQ381" s="51"/>
      <c r="RFR381" s="51"/>
      <c r="RFS381" s="52"/>
      <c r="RFT381" s="50" t="s">
        <v>1</v>
      </c>
      <c r="RFU381" s="51"/>
      <c r="RFV381" s="51"/>
      <c r="RFW381" s="52"/>
      <c r="RFX381" s="50" t="s">
        <v>1</v>
      </c>
      <c r="RFY381" s="51"/>
      <c r="RFZ381" s="51"/>
      <c r="RGA381" s="52"/>
      <c r="RGB381" s="50" t="s">
        <v>1</v>
      </c>
      <c r="RGC381" s="51"/>
      <c r="RGD381" s="51"/>
      <c r="RGE381" s="52"/>
      <c r="RGF381" s="50" t="s">
        <v>1</v>
      </c>
      <c r="RGG381" s="51"/>
      <c r="RGH381" s="51"/>
      <c r="RGI381" s="52"/>
      <c r="RGJ381" s="50" t="s">
        <v>1</v>
      </c>
      <c r="RGK381" s="51"/>
      <c r="RGL381" s="51"/>
      <c r="RGM381" s="52"/>
      <c r="RGN381" s="50" t="s">
        <v>1</v>
      </c>
      <c r="RGO381" s="51"/>
      <c r="RGP381" s="51"/>
      <c r="RGQ381" s="52"/>
      <c r="RGR381" s="50" t="s">
        <v>1</v>
      </c>
      <c r="RGS381" s="51"/>
      <c r="RGT381" s="51"/>
      <c r="RGU381" s="52"/>
      <c r="RGV381" s="50" t="s">
        <v>1</v>
      </c>
      <c r="RGW381" s="51"/>
      <c r="RGX381" s="51"/>
      <c r="RGY381" s="52"/>
      <c r="RGZ381" s="50" t="s">
        <v>1</v>
      </c>
      <c r="RHA381" s="51"/>
      <c r="RHB381" s="51"/>
      <c r="RHC381" s="52"/>
      <c r="RHD381" s="50" t="s">
        <v>1</v>
      </c>
      <c r="RHE381" s="51"/>
      <c r="RHF381" s="51"/>
      <c r="RHG381" s="52"/>
      <c r="RHH381" s="50" t="s">
        <v>1</v>
      </c>
      <c r="RHI381" s="51"/>
      <c r="RHJ381" s="51"/>
      <c r="RHK381" s="52"/>
      <c r="RHL381" s="50" t="s">
        <v>1</v>
      </c>
      <c r="RHM381" s="51"/>
      <c r="RHN381" s="51"/>
      <c r="RHO381" s="52"/>
      <c r="RHP381" s="50" t="s">
        <v>1</v>
      </c>
      <c r="RHQ381" s="51"/>
      <c r="RHR381" s="51"/>
      <c r="RHS381" s="52"/>
      <c r="RHT381" s="50" t="s">
        <v>1</v>
      </c>
      <c r="RHU381" s="51"/>
      <c r="RHV381" s="51"/>
      <c r="RHW381" s="52"/>
      <c r="RHX381" s="50" t="s">
        <v>1</v>
      </c>
      <c r="RHY381" s="51"/>
      <c r="RHZ381" s="51"/>
      <c r="RIA381" s="52"/>
      <c r="RIB381" s="50" t="s">
        <v>1</v>
      </c>
      <c r="RIC381" s="51"/>
      <c r="RID381" s="51"/>
      <c r="RIE381" s="52"/>
      <c r="RIF381" s="50" t="s">
        <v>1</v>
      </c>
      <c r="RIG381" s="51"/>
      <c r="RIH381" s="51"/>
      <c r="RII381" s="52"/>
      <c r="RIJ381" s="50" t="s">
        <v>1</v>
      </c>
      <c r="RIK381" s="51"/>
      <c r="RIL381" s="51"/>
      <c r="RIM381" s="52"/>
      <c r="RIN381" s="50" t="s">
        <v>1</v>
      </c>
      <c r="RIO381" s="51"/>
      <c r="RIP381" s="51"/>
      <c r="RIQ381" s="52"/>
      <c r="RIR381" s="50" t="s">
        <v>1</v>
      </c>
      <c r="RIS381" s="51"/>
      <c r="RIT381" s="51"/>
      <c r="RIU381" s="52"/>
      <c r="RIV381" s="50" t="s">
        <v>1</v>
      </c>
      <c r="RIW381" s="51"/>
      <c r="RIX381" s="51"/>
      <c r="RIY381" s="52"/>
      <c r="RIZ381" s="50" t="s">
        <v>1</v>
      </c>
      <c r="RJA381" s="51"/>
      <c r="RJB381" s="51"/>
      <c r="RJC381" s="52"/>
      <c r="RJD381" s="50" t="s">
        <v>1</v>
      </c>
      <c r="RJE381" s="51"/>
      <c r="RJF381" s="51"/>
      <c r="RJG381" s="52"/>
      <c r="RJH381" s="50" t="s">
        <v>1</v>
      </c>
      <c r="RJI381" s="51"/>
      <c r="RJJ381" s="51"/>
      <c r="RJK381" s="52"/>
      <c r="RJL381" s="50" t="s">
        <v>1</v>
      </c>
      <c r="RJM381" s="51"/>
      <c r="RJN381" s="51"/>
      <c r="RJO381" s="52"/>
      <c r="RJP381" s="50" t="s">
        <v>1</v>
      </c>
      <c r="RJQ381" s="51"/>
      <c r="RJR381" s="51"/>
      <c r="RJS381" s="52"/>
      <c r="RJT381" s="50" t="s">
        <v>1</v>
      </c>
      <c r="RJU381" s="51"/>
      <c r="RJV381" s="51"/>
      <c r="RJW381" s="52"/>
      <c r="RJX381" s="50" t="s">
        <v>1</v>
      </c>
      <c r="RJY381" s="51"/>
      <c r="RJZ381" s="51"/>
      <c r="RKA381" s="52"/>
      <c r="RKB381" s="50" t="s">
        <v>1</v>
      </c>
      <c r="RKC381" s="51"/>
      <c r="RKD381" s="51"/>
      <c r="RKE381" s="52"/>
      <c r="RKF381" s="50" t="s">
        <v>1</v>
      </c>
      <c r="RKG381" s="51"/>
      <c r="RKH381" s="51"/>
      <c r="RKI381" s="52"/>
      <c r="RKJ381" s="50" t="s">
        <v>1</v>
      </c>
      <c r="RKK381" s="51"/>
      <c r="RKL381" s="51"/>
      <c r="RKM381" s="52"/>
      <c r="RKN381" s="50" t="s">
        <v>1</v>
      </c>
      <c r="RKO381" s="51"/>
      <c r="RKP381" s="51"/>
      <c r="RKQ381" s="52"/>
      <c r="RKR381" s="50" t="s">
        <v>1</v>
      </c>
      <c r="RKS381" s="51"/>
      <c r="RKT381" s="51"/>
      <c r="RKU381" s="52"/>
      <c r="RKV381" s="50" t="s">
        <v>1</v>
      </c>
      <c r="RKW381" s="51"/>
      <c r="RKX381" s="51"/>
      <c r="RKY381" s="52"/>
      <c r="RKZ381" s="50" t="s">
        <v>1</v>
      </c>
      <c r="RLA381" s="51"/>
      <c r="RLB381" s="51"/>
      <c r="RLC381" s="52"/>
      <c r="RLD381" s="50" t="s">
        <v>1</v>
      </c>
      <c r="RLE381" s="51"/>
      <c r="RLF381" s="51"/>
      <c r="RLG381" s="52"/>
      <c r="RLH381" s="50" t="s">
        <v>1</v>
      </c>
      <c r="RLI381" s="51"/>
      <c r="RLJ381" s="51"/>
      <c r="RLK381" s="52"/>
      <c r="RLL381" s="50" t="s">
        <v>1</v>
      </c>
      <c r="RLM381" s="51"/>
      <c r="RLN381" s="51"/>
      <c r="RLO381" s="52"/>
      <c r="RLP381" s="50" t="s">
        <v>1</v>
      </c>
      <c r="RLQ381" s="51"/>
      <c r="RLR381" s="51"/>
      <c r="RLS381" s="52"/>
      <c r="RLT381" s="50" t="s">
        <v>1</v>
      </c>
      <c r="RLU381" s="51"/>
      <c r="RLV381" s="51"/>
      <c r="RLW381" s="52"/>
      <c r="RLX381" s="50" t="s">
        <v>1</v>
      </c>
      <c r="RLY381" s="51"/>
      <c r="RLZ381" s="51"/>
      <c r="RMA381" s="52"/>
      <c r="RMB381" s="50" t="s">
        <v>1</v>
      </c>
      <c r="RMC381" s="51"/>
      <c r="RMD381" s="51"/>
      <c r="RME381" s="52"/>
      <c r="RMF381" s="50" t="s">
        <v>1</v>
      </c>
      <c r="RMG381" s="51"/>
      <c r="RMH381" s="51"/>
      <c r="RMI381" s="52"/>
      <c r="RMJ381" s="50" t="s">
        <v>1</v>
      </c>
      <c r="RMK381" s="51"/>
      <c r="RML381" s="51"/>
      <c r="RMM381" s="52"/>
      <c r="RMN381" s="50" t="s">
        <v>1</v>
      </c>
      <c r="RMO381" s="51"/>
      <c r="RMP381" s="51"/>
      <c r="RMQ381" s="52"/>
      <c r="RMR381" s="50" t="s">
        <v>1</v>
      </c>
      <c r="RMS381" s="51"/>
      <c r="RMT381" s="51"/>
      <c r="RMU381" s="52"/>
      <c r="RMV381" s="50" t="s">
        <v>1</v>
      </c>
      <c r="RMW381" s="51"/>
      <c r="RMX381" s="51"/>
      <c r="RMY381" s="52"/>
      <c r="RMZ381" s="50" t="s">
        <v>1</v>
      </c>
      <c r="RNA381" s="51"/>
      <c r="RNB381" s="51"/>
      <c r="RNC381" s="52"/>
      <c r="RND381" s="50" t="s">
        <v>1</v>
      </c>
      <c r="RNE381" s="51"/>
      <c r="RNF381" s="51"/>
      <c r="RNG381" s="52"/>
      <c r="RNH381" s="50" t="s">
        <v>1</v>
      </c>
      <c r="RNI381" s="51"/>
      <c r="RNJ381" s="51"/>
      <c r="RNK381" s="52"/>
      <c r="RNL381" s="50" t="s">
        <v>1</v>
      </c>
      <c r="RNM381" s="51"/>
      <c r="RNN381" s="51"/>
      <c r="RNO381" s="52"/>
      <c r="RNP381" s="50" t="s">
        <v>1</v>
      </c>
      <c r="RNQ381" s="51"/>
      <c r="RNR381" s="51"/>
      <c r="RNS381" s="52"/>
      <c r="RNT381" s="50" t="s">
        <v>1</v>
      </c>
      <c r="RNU381" s="51"/>
      <c r="RNV381" s="51"/>
      <c r="RNW381" s="52"/>
      <c r="RNX381" s="50" t="s">
        <v>1</v>
      </c>
      <c r="RNY381" s="51"/>
      <c r="RNZ381" s="51"/>
      <c r="ROA381" s="52"/>
      <c r="ROB381" s="50" t="s">
        <v>1</v>
      </c>
      <c r="ROC381" s="51"/>
      <c r="ROD381" s="51"/>
      <c r="ROE381" s="52"/>
      <c r="ROF381" s="50" t="s">
        <v>1</v>
      </c>
      <c r="ROG381" s="51"/>
      <c r="ROH381" s="51"/>
      <c r="ROI381" s="52"/>
      <c r="ROJ381" s="50" t="s">
        <v>1</v>
      </c>
      <c r="ROK381" s="51"/>
      <c r="ROL381" s="51"/>
      <c r="ROM381" s="52"/>
      <c r="RON381" s="50" t="s">
        <v>1</v>
      </c>
      <c r="ROO381" s="51"/>
      <c r="ROP381" s="51"/>
      <c r="ROQ381" s="52"/>
      <c r="ROR381" s="50" t="s">
        <v>1</v>
      </c>
      <c r="ROS381" s="51"/>
      <c r="ROT381" s="51"/>
      <c r="ROU381" s="52"/>
      <c r="ROV381" s="50" t="s">
        <v>1</v>
      </c>
      <c r="ROW381" s="51"/>
      <c r="ROX381" s="51"/>
      <c r="ROY381" s="52"/>
      <c r="ROZ381" s="50" t="s">
        <v>1</v>
      </c>
      <c r="RPA381" s="51"/>
      <c r="RPB381" s="51"/>
      <c r="RPC381" s="52"/>
      <c r="RPD381" s="50" t="s">
        <v>1</v>
      </c>
      <c r="RPE381" s="51"/>
      <c r="RPF381" s="51"/>
      <c r="RPG381" s="52"/>
      <c r="RPH381" s="50" t="s">
        <v>1</v>
      </c>
      <c r="RPI381" s="51"/>
      <c r="RPJ381" s="51"/>
      <c r="RPK381" s="52"/>
      <c r="RPL381" s="50" t="s">
        <v>1</v>
      </c>
      <c r="RPM381" s="51"/>
      <c r="RPN381" s="51"/>
      <c r="RPO381" s="52"/>
      <c r="RPP381" s="50" t="s">
        <v>1</v>
      </c>
      <c r="RPQ381" s="51"/>
      <c r="RPR381" s="51"/>
      <c r="RPS381" s="52"/>
      <c r="RPT381" s="50" t="s">
        <v>1</v>
      </c>
      <c r="RPU381" s="51"/>
      <c r="RPV381" s="51"/>
      <c r="RPW381" s="52"/>
      <c r="RPX381" s="50" t="s">
        <v>1</v>
      </c>
      <c r="RPY381" s="51"/>
      <c r="RPZ381" s="51"/>
      <c r="RQA381" s="52"/>
      <c r="RQB381" s="50" t="s">
        <v>1</v>
      </c>
      <c r="RQC381" s="51"/>
      <c r="RQD381" s="51"/>
      <c r="RQE381" s="52"/>
      <c r="RQF381" s="50" t="s">
        <v>1</v>
      </c>
      <c r="RQG381" s="51"/>
      <c r="RQH381" s="51"/>
      <c r="RQI381" s="52"/>
      <c r="RQJ381" s="50" t="s">
        <v>1</v>
      </c>
      <c r="RQK381" s="51"/>
      <c r="RQL381" s="51"/>
      <c r="RQM381" s="52"/>
      <c r="RQN381" s="50" t="s">
        <v>1</v>
      </c>
      <c r="RQO381" s="51"/>
      <c r="RQP381" s="51"/>
      <c r="RQQ381" s="52"/>
      <c r="RQR381" s="50" t="s">
        <v>1</v>
      </c>
      <c r="RQS381" s="51"/>
      <c r="RQT381" s="51"/>
      <c r="RQU381" s="52"/>
      <c r="RQV381" s="50" t="s">
        <v>1</v>
      </c>
      <c r="RQW381" s="51"/>
      <c r="RQX381" s="51"/>
      <c r="RQY381" s="52"/>
      <c r="RQZ381" s="50" t="s">
        <v>1</v>
      </c>
      <c r="RRA381" s="51"/>
      <c r="RRB381" s="51"/>
      <c r="RRC381" s="52"/>
      <c r="RRD381" s="50" t="s">
        <v>1</v>
      </c>
      <c r="RRE381" s="51"/>
      <c r="RRF381" s="51"/>
      <c r="RRG381" s="52"/>
      <c r="RRH381" s="50" t="s">
        <v>1</v>
      </c>
      <c r="RRI381" s="51"/>
      <c r="RRJ381" s="51"/>
      <c r="RRK381" s="52"/>
      <c r="RRL381" s="50" t="s">
        <v>1</v>
      </c>
      <c r="RRM381" s="51"/>
      <c r="RRN381" s="51"/>
      <c r="RRO381" s="52"/>
      <c r="RRP381" s="50" t="s">
        <v>1</v>
      </c>
      <c r="RRQ381" s="51"/>
      <c r="RRR381" s="51"/>
      <c r="RRS381" s="52"/>
      <c r="RRT381" s="50" t="s">
        <v>1</v>
      </c>
      <c r="RRU381" s="51"/>
      <c r="RRV381" s="51"/>
      <c r="RRW381" s="52"/>
      <c r="RRX381" s="50" t="s">
        <v>1</v>
      </c>
      <c r="RRY381" s="51"/>
      <c r="RRZ381" s="51"/>
      <c r="RSA381" s="52"/>
      <c r="RSB381" s="50" t="s">
        <v>1</v>
      </c>
      <c r="RSC381" s="51"/>
      <c r="RSD381" s="51"/>
      <c r="RSE381" s="52"/>
      <c r="RSF381" s="50" t="s">
        <v>1</v>
      </c>
      <c r="RSG381" s="51"/>
      <c r="RSH381" s="51"/>
      <c r="RSI381" s="52"/>
      <c r="RSJ381" s="50" t="s">
        <v>1</v>
      </c>
      <c r="RSK381" s="51"/>
      <c r="RSL381" s="51"/>
      <c r="RSM381" s="52"/>
      <c r="RSN381" s="50" t="s">
        <v>1</v>
      </c>
      <c r="RSO381" s="51"/>
      <c r="RSP381" s="51"/>
      <c r="RSQ381" s="52"/>
      <c r="RSR381" s="50" t="s">
        <v>1</v>
      </c>
      <c r="RSS381" s="51"/>
      <c r="RST381" s="51"/>
      <c r="RSU381" s="52"/>
      <c r="RSV381" s="50" t="s">
        <v>1</v>
      </c>
      <c r="RSW381" s="51"/>
      <c r="RSX381" s="51"/>
      <c r="RSY381" s="52"/>
      <c r="RSZ381" s="50" t="s">
        <v>1</v>
      </c>
      <c r="RTA381" s="51"/>
      <c r="RTB381" s="51"/>
      <c r="RTC381" s="52"/>
      <c r="RTD381" s="50" t="s">
        <v>1</v>
      </c>
      <c r="RTE381" s="51"/>
      <c r="RTF381" s="51"/>
      <c r="RTG381" s="52"/>
      <c r="RTH381" s="50" t="s">
        <v>1</v>
      </c>
      <c r="RTI381" s="51"/>
      <c r="RTJ381" s="51"/>
      <c r="RTK381" s="52"/>
      <c r="RTL381" s="50" t="s">
        <v>1</v>
      </c>
      <c r="RTM381" s="51"/>
      <c r="RTN381" s="51"/>
      <c r="RTO381" s="52"/>
      <c r="RTP381" s="50" t="s">
        <v>1</v>
      </c>
      <c r="RTQ381" s="51"/>
      <c r="RTR381" s="51"/>
      <c r="RTS381" s="52"/>
      <c r="RTT381" s="50" t="s">
        <v>1</v>
      </c>
      <c r="RTU381" s="51"/>
      <c r="RTV381" s="51"/>
      <c r="RTW381" s="52"/>
      <c r="RTX381" s="50" t="s">
        <v>1</v>
      </c>
      <c r="RTY381" s="51"/>
      <c r="RTZ381" s="51"/>
      <c r="RUA381" s="52"/>
      <c r="RUB381" s="50" t="s">
        <v>1</v>
      </c>
      <c r="RUC381" s="51"/>
      <c r="RUD381" s="51"/>
      <c r="RUE381" s="52"/>
      <c r="RUF381" s="50" t="s">
        <v>1</v>
      </c>
      <c r="RUG381" s="51"/>
      <c r="RUH381" s="51"/>
      <c r="RUI381" s="52"/>
      <c r="RUJ381" s="50" t="s">
        <v>1</v>
      </c>
      <c r="RUK381" s="51"/>
      <c r="RUL381" s="51"/>
      <c r="RUM381" s="52"/>
      <c r="RUN381" s="50" t="s">
        <v>1</v>
      </c>
      <c r="RUO381" s="51"/>
      <c r="RUP381" s="51"/>
      <c r="RUQ381" s="52"/>
      <c r="RUR381" s="50" t="s">
        <v>1</v>
      </c>
      <c r="RUS381" s="51"/>
      <c r="RUT381" s="51"/>
      <c r="RUU381" s="52"/>
      <c r="RUV381" s="50" t="s">
        <v>1</v>
      </c>
      <c r="RUW381" s="51"/>
      <c r="RUX381" s="51"/>
      <c r="RUY381" s="52"/>
      <c r="RUZ381" s="50" t="s">
        <v>1</v>
      </c>
      <c r="RVA381" s="51"/>
      <c r="RVB381" s="51"/>
      <c r="RVC381" s="52"/>
      <c r="RVD381" s="50" t="s">
        <v>1</v>
      </c>
      <c r="RVE381" s="51"/>
      <c r="RVF381" s="51"/>
      <c r="RVG381" s="52"/>
      <c r="RVH381" s="50" t="s">
        <v>1</v>
      </c>
      <c r="RVI381" s="51"/>
      <c r="RVJ381" s="51"/>
      <c r="RVK381" s="52"/>
      <c r="RVL381" s="50" t="s">
        <v>1</v>
      </c>
      <c r="RVM381" s="51"/>
      <c r="RVN381" s="51"/>
      <c r="RVO381" s="52"/>
      <c r="RVP381" s="50" t="s">
        <v>1</v>
      </c>
      <c r="RVQ381" s="51"/>
      <c r="RVR381" s="51"/>
      <c r="RVS381" s="52"/>
      <c r="RVT381" s="50" t="s">
        <v>1</v>
      </c>
      <c r="RVU381" s="51"/>
      <c r="RVV381" s="51"/>
      <c r="RVW381" s="52"/>
      <c r="RVX381" s="50" t="s">
        <v>1</v>
      </c>
      <c r="RVY381" s="51"/>
      <c r="RVZ381" s="51"/>
      <c r="RWA381" s="52"/>
      <c r="RWB381" s="50" t="s">
        <v>1</v>
      </c>
      <c r="RWC381" s="51"/>
      <c r="RWD381" s="51"/>
      <c r="RWE381" s="52"/>
      <c r="RWF381" s="50" t="s">
        <v>1</v>
      </c>
      <c r="RWG381" s="51"/>
      <c r="RWH381" s="51"/>
      <c r="RWI381" s="52"/>
      <c r="RWJ381" s="50" t="s">
        <v>1</v>
      </c>
      <c r="RWK381" s="51"/>
      <c r="RWL381" s="51"/>
      <c r="RWM381" s="52"/>
      <c r="RWN381" s="50" t="s">
        <v>1</v>
      </c>
      <c r="RWO381" s="51"/>
      <c r="RWP381" s="51"/>
      <c r="RWQ381" s="52"/>
      <c r="RWR381" s="50" t="s">
        <v>1</v>
      </c>
      <c r="RWS381" s="51"/>
      <c r="RWT381" s="51"/>
      <c r="RWU381" s="52"/>
      <c r="RWV381" s="50" t="s">
        <v>1</v>
      </c>
      <c r="RWW381" s="51"/>
      <c r="RWX381" s="51"/>
      <c r="RWY381" s="52"/>
      <c r="RWZ381" s="50" t="s">
        <v>1</v>
      </c>
      <c r="RXA381" s="51"/>
      <c r="RXB381" s="51"/>
      <c r="RXC381" s="52"/>
      <c r="RXD381" s="50" t="s">
        <v>1</v>
      </c>
      <c r="RXE381" s="51"/>
      <c r="RXF381" s="51"/>
      <c r="RXG381" s="52"/>
      <c r="RXH381" s="50" t="s">
        <v>1</v>
      </c>
      <c r="RXI381" s="51"/>
      <c r="RXJ381" s="51"/>
      <c r="RXK381" s="52"/>
      <c r="RXL381" s="50" t="s">
        <v>1</v>
      </c>
      <c r="RXM381" s="51"/>
      <c r="RXN381" s="51"/>
      <c r="RXO381" s="52"/>
      <c r="RXP381" s="50" t="s">
        <v>1</v>
      </c>
      <c r="RXQ381" s="51"/>
      <c r="RXR381" s="51"/>
      <c r="RXS381" s="52"/>
      <c r="RXT381" s="50" t="s">
        <v>1</v>
      </c>
      <c r="RXU381" s="51"/>
      <c r="RXV381" s="51"/>
      <c r="RXW381" s="52"/>
      <c r="RXX381" s="50" t="s">
        <v>1</v>
      </c>
      <c r="RXY381" s="51"/>
      <c r="RXZ381" s="51"/>
      <c r="RYA381" s="52"/>
      <c r="RYB381" s="50" t="s">
        <v>1</v>
      </c>
      <c r="RYC381" s="51"/>
      <c r="RYD381" s="51"/>
      <c r="RYE381" s="52"/>
      <c r="RYF381" s="50" t="s">
        <v>1</v>
      </c>
      <c r="RYG381" s="51"/>
      <c r="RYH381" s="51"/>
      <c r="RYI381" s="52"/>
      <c r="RYJ381" s="50" t="s">
        <v>1</v>
      </c>
      <c r="RYK381" s="51"/>
      <c r="RYL381" s="51"/>
      <c r="RYM381" s="52"/>
      <c r="RYN381" s="50" t="s">
        <v>1</v>
      </c>
      <c r="RYO381" s="51"/>
      <c r="RYP381" s="51"/>
      <c r="RYQ381" s="52"/>
      <c r="RYR381" s="50" t="s">
        <v>1</v>
      </c>
      <c r="RYS381" s="51"/>
      <c r="RYT381" s="51"/>
      <c r="RYU381" s="52"/>
      <c r="RYV381" s="50" t="s">
        <v>1</v>
      </c>
      <c r="RYW381" s="51"/>
      <c r="RYX381" s="51"/>
      <c r="RYY381" s="52"/>
      <c r="RYZ381" s="50" t="s">
        <v>1</v>
      </c>
      <c r="RZA381" s="51"/>
      <c r="RZB381" s="51"/>
      <c r="RZC381" s="52"/>
      <c r="RZD381" s="50" t="s">
        <v>1</v>
      </c>
      <c r="RZE381" s="51"/>
      <c r="RZF381" s="51"/>
      <c r="RZG381" s="52"/>
      <c r="RZH381" s="50" t="s">
        <v>1</v>
      </c>
      <c r="RZI381" s="51"/>
      <c r="RZJ381" s="51"/>
      <c r="RZK381" s="52"/>
      <c r="RZL381" s="50" t="s">
        <v>1</v>
      </c>
      <c r="RZM381" s="51"/>
      <c r="RZN381" s="51"/>
      <c r="RZO381" s="52"/>
      <c r="RZP381" s="50" t="s">
        <v>1</v>
      </c>
      <c r="RZQ381" s="51"/>
      <c r="RZR381" s="51"/>
      <c r="RZS381" s="52"/>
      <c r="RZT381" s="50" t="s">
        <v>1</v>
      </c>
      <c r="RZU381" s="51"/>
      <c r="RZV381" s="51"/>
      <c r="RZW381" s="52"/>
      <c r="RZX381" s="50" t="s">
        <v>1</v>
      </c>
      <c r="RZY381" s="51"/>
      <c r="RZZ381" s="51"/>
      <c r="SAA381" s="52"/>
      <c r="SAB381" s="50" t="s">
        <v>1</v>
      </c>
      <c r="SAC381" s="51"/>
      <c r="SAD381" s="51"/>
      <c r="SAE381" s="52"/>
      <c r="SAF381" s="50" t="s">
        <v>1</v>
      </c>
      <c r="SAG381" s="51"/>
      <c r="SAH381" s="51"/>
      <c r="SAI381" s="52"/>
      <c r="SAJ381" s="50" t="s">
        <v>1</v>
      </c>
      <c r="SAK381" s="51"/>
      <c r="SAL381" s="51"/>
      <c r="SAM381" s="52"/>
      <c r="SAN381" s="50" t="s">
        <v>1</v>
      </c>
      <c r="SAO381" s="51"/>
      <c r="SAP381" s="51"/>
      <c r="SAQ381" s="52"/>
      <c r="SAR381" s="50" t="s">
        <v>1</v>
      </c>
      <c r="SAS381" s="51"/>
      <c r="SAT381" s="51"/>
      <c r="SAU381" s="52"/>
      <c r="SAV381" s="50" t="s">
        <v>1</v>
      </c>
      <c r="SAW381" s="51"/>
      <c r="SAX381" s="51"/>
      <c r="SAY381" s="52"/>
      <c r="SAZ381" s="50" t="s">
        <v>1</v>
      </c>
      <c r="SBA381" s="51"/>
      <c r="SBB381" s="51"/>
      <c r="SBC381" s="52"/>
      <c r="SBD381" s="50" t="s">
        <v>1</v>
      </c>
      <c r="SBE381" s="51"/>
      <c r="SBF381" s="51"/>
      <c r="SBG381" s="52"/>
      <c r="SBH381" s="50" t="s">
        <v>1</v>
      </c>
      <c r="SBI381" s="51"/>
      <c r="SBJ381" s="51"/>
      <c r="SBK381" s="52"/>
      <c r="SBL381" s="50" t="s">
        <v>1</v>
      </c>
      <c r="SBM381" s="51"/>
      <c r="SBN381" s="51"/>
      <c r="SBO381" s="52"/>
      <c r="SBP381" s="50" t="s">
        <v>1</v>
      </c>
      <c r="SBQ381" s="51"/>
      <c r="SBR381" s="51"/>
      <c r="SBS381" s="52"/>
      <c r="SBT381" s="50" t="s">
        <v>1</v>
      </c>
      <c r="SBU381" s="51"/>
      <c r="SBV381" s="51"/>
      <c r="SBW381" s="52"/>
      <c r="SBX381" s="50" t="s">
        <v>1</v>
      </c>
      <c r="SBY381" s="51"/>
      <c r="SBZ381" s="51"/>
      <c r="SCA381" s="52"/>
      <c r="SCB381" s="50" t="s">
        <v>1</v>
      </c>
      <c r="SCC381" s="51"/>
      <c r="SCD381" s="51"/>
      <c r="SCE381" s="52"/>
      <c r="SCF381" s="50" t="s">
        <v>1</v>
      </c>
      <c r="SCG381" s="51"/>
      <c r="SCH381" s="51"/>
      <c r="SCI381" s="52"/>
      <c r="SCJ381" s="50" t="s">
        <v>1</v>
      </c>
      <c r="SCK381" s="51"/>
      <c r="SCL381" s="51"/>
      <c r="SCM381" s="52"/>
      <c r="SCN381" s="50" t="s">
        <v>1</v>
      </c>
      <c r="SCO381" s="51"/>
      <c r="SCP381" s="51"/>
      <c r="SCQ381" s="52"/>
      <c r="SCR381" s="50" t="s">
        <v>1</v>
      </c>
      <c r="SCS381" s="51"/>
      <c r="SCT381" s="51"/>
      <c r="SCU381" s="52"/>
      <c r="SCV381" s="50" t="s">
        <v>1</v>
      </c>
      <c r="SCW381" s="51"/>
      <c r="SCX381" s="51"/>
      <c r="SCY381" s="52"/>
      <c r="SCZ381" s="50" t="s">
        <v>1</v>
      </c>
      <c r="SDA381" s="51"/>
      <c r="SDB381" s="51"/>
      <c r="SDC381" s="52"/>
      <c r="SDD381" s="50" t="s">
        <v>1</v>
      </c>
      <c r="SDE381" s="51"/>
      <c r="SDF381" s="51"/>
      <c r="SDG381" s="52"/>
      <c r="SDH381" s="50" t="s">
        <v>1</v>
      </c>
      <c r="SDI381" s="51"/>
      <c r="SDJ381" s="51"/>
      <c r="SDK381" s="52"/>
      <c r="SDL381" s="50" t="s">
        <v>1</v>
      </c>
      <c r="SDM381" s="51"/>
      <c r="SDN381" s="51"/>
      <c r="SDO381" s="52"/>
      <c r="SDP381" s="50" t="s">
        <v>1</v>
      </c>
      <c r="SDQ381" s="51"/>
      <c r="SDR381" s="51"/>
      <c r="SDS381" s="52"/>
      <c r="SDT381" s="50" t="s">
        <v>1</v>
      </c>
      <c r="SDU381" s="51"/>
      <c r="SDV381" s="51"/>
      <c r="SDW381" s="52"/>
      <c r="SDX381" s="50" t="s">
        <v>1</v>
      </c>
      <c r="SDY381" s="51"/>
      <c r="SDZ381" s="51"/>
      <c r="SEA381" s="52"/>
      <c r="SEB381" s="50" t="s">
        <v>1</v>
      </c>
      <c r="SEC381" s="51"/>
      <c r="SED381" s="51"/>
      <c r="SEE381" s="52"/>
      <c r="SEF381" s="50" t="s">
        <v>1</v>
      </c>
      <c r="SEG381" s="51"/>
      <c r="SEH381" s="51"/>
      <c r="SEI381" s="52"/>
      <c r="SEJ381" s="50" t="s">
        <v>1</v>
      </c>
      <c r="SEK381" s="51"/>
      <c r="SEL381" s="51"/>
      <c r="SEM381" s="52"/>
      <c r="SEN381" s="50" t="s">
        <v>1</v>
      </c>
      <c r="SEO381" s="51"/>
      <c r="SEP381" s="51"/>
      <c r="SEQ381" s="52"/>
      <c r="SER381" s="50" t="s">
        <v>1</v>
      </c>
      <c r="SES381" s="51"/>
      <c r="SET381" s="51"/>
      <c r="SEU381" s="52"/>
      <c r="SEV381" s="50" t="s">
        <v>1</v>
      </c>
      <c r="SEW381" s="51"/>
      <c r="SEX381" s="51"/>
      <c r="SEY381" s="52"/>
      <c r="SEZ381" s="50" t="s">
        <v>1</v>
      </c>
      <c r="SFA381" s="51"/>
      <c r="SFB381" s="51"/>
      <c r="SFC381" s="52"/>
      <c r="SFD381" s="50" t="s">
        <v>1</v>
      </c>
      <c r="SFE381" s="51"/>
      <c r="SFF381" s="51"/>
      <c r="SFG381" s="52"/>
      <c r="SFH381" s="50" t="s">
        <v>1</v>
      </c>
      <c r="SFI381" s="51"/>
      <c r="SFJ381" s="51"/>
      <c r="SFK381" s="52"/>
      <c r="SFL381" s="50" t="s">
        <v>1</v>
      </c>
      <c r="SFM381" s="51"/>
      <c r="SFN381" s="51"/>
      <c r="SFO381" s="52"/>
      <c r="SFP381" s="50" t="s">
        <v>1</v>
      </c>
      <c r="SFQ381" s="51"/>
      <c r="SFR381" s="51"/>
      <c r="SFS381" s="52"/>
      <c r="SFT381" s="50" t="s">
        <v>1</v>
      </c>
      <c r="SFU381" s="51"/>
      <c r="SFV381" s="51"/>
      <c r="SFW381" s="52"/>
      <c r="SFX381" s="50" t="s">
        <v>1</v>
      </c>
      <c r="SFY381" s="51"/>
      <c r="SFZ381" s="51"/>
      <c r="SGA381" s="52"/>
      <c r="SGB381" s="50" t="s">
        <v>1</v>
      </c>
      <c r="SGC381" s="51"/>
      <c r="SGD381" s="51"/>
      <c r="SGE381" s="52"/>
      <c r="SGF381" s="50" t="s">
        <v>1</v>
      </c>
      <c r="SGG381" s="51"/>
      <c r="SGH381" s="51"/>
      <c r="SGI381" s="52"/>
      <c r="SGJ381" s="50" t="s">
        <v>1</v>
      </c>
      <c r="SGK381" s="51"/>
      <c r="SGL381" s="51"/>
      <c r="SGM381" s="52"/>
      <c r="SGN381" s="50" t="s">
        <v>1</v>
      </c>
      <c r="SGO381" s="51"/>
      <c r="SGP381" s="51"/>
      <c r="SGQ381" s="52"/>
      <c r="SGR381" s="50" t="s">
        <v>1</v>
      </c>
      <c r="SGS381" s="51"/>
      <c r="SGT381" s="51"/>
      <c r="SGU381" s="52"/>
      <c r="SGV381" s="50" t="s">
        <v>1</v>
      </c>
      <c r="SGW381" s="51"/>
      <c r="SGX381" s="51"/>
      <c r="SGY381" s="52"/>
      <c r="SGZ381" s="50" t="s">
        <v>1</v>
      </c>
      <c r="SHA381" s="51"/>
      <c r="SHB381" s="51"/>
      <c r="SHC381" s="52"/>
      <c r="SHD381" s="50" t="s">
        <v>1</v>
      </c>
      <c r="SHE381" s="51"/>
      <c r="SHF381" s="51"/>
      <c r="SHG381" s="52"/>
      <c r="SHH381" s="50" t="s">
        <v>1</v>
      </c>
      <c r="SHI381" s="51"/>
      <c r="SHJ381" s="51"/>
      <c r="SHK381" s="52"/>
      <c r="SHL381" s="50" t="s">
        <v>1</v>
      </c>
      <c r="SHM381" s="51"/>
      <c r="SHN381" s="51"/>
      <c r="SHO381" s="52"/>
      <c r="SHP381" s="50" t="s">
        <v>1</v>
      </c>
      <c r="SHQ381" s="51"/>
      <c r="SHR381" s="51"/>
      <c r="SHS381" s="52"/>
      <c r="SHT381" s="50" t="s">
        <v>1</v>
      </c>
      <c r="SHU381" s="51"/>
      <c r="SHV381" s="51"/>
      <c r="SHW381" s="52"/>
      <c r="SHX381" s="50" t="s">
        <v>1</v>
      </c>
      <c r="SHY381" s="51"/>
      <c r="SHZ381" s="51"/>
      <c r="SIA381" s="52"/>
      <c r="SIB381" s="50" t="s">
        <v>1</v>
      </c>
      <c r="SIC381" s="51"/>
      <c r="SID381" s="51"/>
      <c r="SIE381" s="52"/>
      <c r="SIF381" s="50" t="s">
        <v>1</v>
      </c>
      <c r="SIG381" s="51"/>
      <c r="SIH381" s="51"/>
      <c r="SII381" s="52"/>
      <c r="SIJ381" s="50" t="s">
        <v>1</v>
      </c>
      <c r="SIK381" s="51"/>
      <c r="SIL381" s="51"/>
      <c r="SIM381" s="52"/>
      <c r="SIN381" s="50" t="s">
        <v>1</v>
      </c>
      <c r="SIO381" s="51"/>
      <c r="SIP381" s="51"/>
      <c r="SIQ381" s="52"/>
      <c r="SIR381" s="50" t="s">
        <v>1</v>
      </c>
      <c r="SIS381" s="51"/>
      <c r="SIT381" s="51"/>
      <c r="SIU381" s="52"/>
      <c r="SIV381" s="50" t="s">
        <v>1</v>
      </c>
      <c r="SIW381" s="51"/>
      <c r="SIX381" s="51"/>
      <c r="SIY381" s="52"/>
      <c r="SIZ381" s="50" t="s">
        <v>1</v>
      </c>
      <c r="SJA381" s="51"/>
      <c r="SJB381" s="51"/>
      <c r="SJC381" s="52"/>
      <c r="SJD381" s="50" t="s">
        <v>1</v>
      </c>
      <c r="SJE381" s="51"/>
      <c r="SJF381" s="51"/>
      <c r="SJG381" s="52"/>
      <c r="SJH381" s="50" t="s">
        <v>1</v>
      </c>
      <c r="SJI381" s="51"/>
      <c r="SJJ381" s="51"/>
      <c r="SJK381" s="52"/>
      <c r="SJL381" s="50" t="s">
        <v>1</v>
      </c>
      <c r="SJM381" s="51"/>
      <c r="SJN381" s="51"/>
      <c r="SJO381" s="52"/>
      <c r="SJP381" s="50" t="s">
        <v>1</v>
      </c>
      <c r="SJQ381" s="51"/>
      <c r="SJR381" s="51"/>
      <c r="SJS381" s="52"/>
      <c r="SJT381" s="50" t="s">
        <v>1</v>
      </c>
      <c r="SJU381" s="51"/>
      <c r="SJV381" s="51"/>
      <c r="SJW381" s="52"/>
      <c r="SJX381" s="50" t="s">
        <v>1</v>
      </c>
      <c r="SJY381" s="51"/>
      <c r="SJZ381" s="51"/>
      <c r="SKA381" s="52"/>
      <c r="SKB381" s="50" t="s">
        <v>1</v>
      </c>
      <c r="SKC381" s="51"/>
      <c r="SKD381" s="51"/>
      <c r="SKE381" s="52"/>
      <c r="SKF381" s="50" t="s">
        <v>1</v>
      </c>
      <c r="SKG381" s="51"/>
      <c r="SKH381" s="51"/>
      <c r="SKI381" s="52"/>
      <c r="SKJ381" s="50" t="s">
        <v>1</v>
      </c>
      <c r="SKK381" s="51"/>
      <c r="SKL381" s="51"/>
      <c r="SKM381" s="52"/>
      <c r="SKN381" s="50" t="s">
        <v>1</v>
      </c>
      <c r="SKO381" s="51"/>
      <c r="SKP381" s="51"/>
      <c r="SKQ381" s="52"/>
      <c r="SKR381" s="50" t="s">
        <v>1</v>
      </c>
      <c r="SKS381" s="51"/>
      <c r="SKT381" s="51"/>
      <c r="SKU381" s="52"/>
      <c r="SKV381" s="50" t="s">
        <v>1</v>
      </c>
      <c r="SKW381" s="51"/>
      <c r="SKX381" s="51"/>
      <c r="SKY381" s="52"/>
      <c r="SKZ381" s="50" t="s">
        <v>1</v>
      </c>
      <c r="SLA381" s="51"/>
      <c r="SLB381" s="51"/>
      <c r="SLC381" s="52"/>
      <c r="SLD381" s="50" t="s">
        <v>1</v>
      </c>
      <c r="SLE381" s="51"/>
      <c r="SLF381" s="51"/>
      <c r="SLG381" s="52"/>
      <c r="SLH381" s="50" t="s">
        <v>1</v>
      </c>
      <c r="SLI381" s="51"/>
      <c r="SLJ381" s="51"/>
      <c r="SLK381" s="52"/>
      <c r="SLL381" s="50" t="s">
        <v>1</v>
      </c>
      <c r="SLM381" s="51"/>
      <c r="SLN381" s="51"/>
      <c r="SLO381" s="52"/>
      <c r="SLP381" s="50" t="s">
        <v>1</v>
      </c>
      <c r="SLQ381" s="51"/>
      <c r="SLR381" s="51"/>
      <c r="SLS381" s="52"/>
      <c r="SLT381" s="50" t="s">
        <v>1</v>
      </c>
      <c r="SLU381" s="51"/>
      <c r="SLV381" s="51"/>
      <c r="SLW381" s="52"/>
      <c r="SLX381" s="50" t="s">
        <v>1</v>
      </c>
      <c r="SLY381" s="51"/>
      <c r="SLZ381" s="51"/>
      <c r="SMA381" s="52"/>
      <c r="SMB381" s="50" t="s">
        <v>1</v>
      </c>
      <c r="SMC381" s="51"/>
      <c r="SMD381" s="51"/>
      <c r="SME381" s="52"/>
      <c r="SMF381" s="50" t="s">
        <v>1</v>
      </c>
      <c r="SMG381" s="51"/>
      <c r="SMH381" s="51"/>
      <c r="SMI381" s="52"/>
      <c r="SMJ381" s="50" t="s">
        <v>1</v>
      </c>
      <c r="SMK381" s="51"/>
      <c r="SML381" s="51"/>
      <c r="SMM381" s="52"/>
      <c r="SMN381" s="50" t="s">
        <v>1</v>
      </c>
      <c r="SMO381" s="51"/>
      <c r="SMP381" s="51"/>
      <c r="SMQ381" s="52"/>
      <c r="SMR381" s="50" t="s">
        <v>1</v>
      </c>
      <c r="SMS381" s="51"/>
      <c r="SMT381" s="51"/>
      <c r="SMU381" s="52"/>
      <c r="SMV381" s="50" t="s">
        <v>1</v>
      </c>
      <c r="SMW381" s="51"/>
      <c r="SMX381" s="51"/>
      <c r="SMY381" s="52"/>
      <c r="SMZ381" s="50" t="s">
        <v>1</v>
      </c>
      <c r="SNA381" s="51"/>
      <c r="SNB381" s="51"/>
      <c r="SNC381" s="52"/>
      <c r="SND381" s="50" t="s">
        <v>1</v>
      </c>
      <c r="SNE381" s="51"/>
      <c r="SNF381" s="51"/>
      <c r="SNG381" s="52"/>
      <c r="SNH381" s="50" t="s">
        <v>1</v>
      </c>
      <c r="SNI381" s="51"/>
      <c r="SNJ381" s="51"/>
      <c r="SNK381" s="52"/>
      <c r="SNL381" s="50" t="s">
        <v>1</v>
      </c>
      <c r="SNM381" s="51"/>
      <c r="SNN381" s="51"/>
      <c r="SNO381" s="52"/>
      <c r="SNP381" s="50" t="s">
        <v>1</v>
      </c>
      <c r="SNQ381" s="51"/>
      <c r="SNR381" s="51"/>
      <c r="SNS381" s="52"/>
      <c r="SNT381" s="50" t="s">
        <v>1</v>
      </c>
      <c r="SNU381" s="51"/>
      <c r="SNV381" s="51"/>
      <c r="SNW381" s="52"/>
      <c r="SNX381" s="50" t="s">
        <v>1</v>
      </c>
      <c r="SNY381" s="51"/>
      <c r="SNZ381" s="51"/>
      <c r="SOA381" s="52"/>
      <c r="SOB381" s="50" t="s">
        <v>1</v>
      </c>
      <c r="SOC381" s="51"/>
      <c r="SOD381" s="51"/>
      <c r="SOE381" s="52"/>
      <c r="SOF381" s="50" t="s">
        <v>1</v>
      </c>
      <c r="SOG381" s="51"/>
      <c r="SOH381" s="51"/>
      <c r="SOI381" s="52"/>
      <c r="SOJ381" s="50" t="s">
        <v>1</v>
      </c>
      <c r="SOK381" s="51"/>
      <c r="SOL381" s="51"/>
      <c r="SOM381" s="52"/>
      <c r="SON381" s="50" t="s">
        <v>1</v>
      </c>
      <c r="SOO381" s="51"/>
      <c r="SOP381" s="51"/>
      <c r="SOQ381" s="52"/>
      <c r="SOR381" s="50" t="s">
        <v>1</v>
      </c>
      <c r="SOS381" s="51"/>
      <c r="SOT381" s="51"/>
      <c r="SOU381" s="52"/>
      <c r="SOV381" s="50" t="s">
        <v>1</v>
      </c>
      <c r="SOW381" s="51"/>
      <c r="SOX381" s="51"/>
      <c r="SOY381" s="52"/>
      <c r="SOZ381" s="50" t="s">
        <v>1</v>
      </c>
      <c r="SPA381" s="51"/>
      <c r="SPB381" s="51"/>
      <c r="SPC381" s="52"/>
      <c r="SPD381" s="50" t="s">
        <v>1</v>
      </c>
      <c r="SPE381" s="51"/>
      <c r="SPF381" s="51"/>
      <c r="SPG381" s="52"/>
      <c r="SPH381" s="50" t="s">
        <v>1</v>
      </c>
      <c r="SPI381" s="51"/>
      <c r="SPJ381" s="51"/>
      <c r="SPK381" s="52"/>
      <c r="SPL381" s="50" t="s">
        <v>1</v>
      </c>
      <c r="SPM381" s="51"/>
      <c r="SPN381" s="51"/>
      <c r="SPO381" s="52"/>
      <c r="SPP381" s="50" t="s">
        <v>1</v>
      </c>
      <c r="SPQ381" s="51"/>
      <c r="SPR381" s="51"/>
      <c r="SPS381" s="52"/>
      <c r="SPT381" s="50" t="s">
        <v>1</v>
      </c>
      <c r="SPU381" s="51"/>
      <c r="SPV381" s="51"/>
      <c r="SPW381" s="52"/>
      <c r="SPX381" s="50" t="s">
        <v>1</v>
      </c>
      <c r="SPY381" s="51"/>
      <c r="SPZ381" s="51"/>
      <c r="SQA381" s="52"/>
      <c r="SQB381" s="50" t="s">
        <v>1</v>
      </c>
      <c r="SQC381" s="51"/>
      <c r="SQD381" s="51"/>
      <c r="SQE381" s="52"/>
      <c r="SQF381" s="50" t="s">
        <v>1</v>
      </c>
      <c r="SQG381" s="51"/>
      <c r="SQH381" s="51"/>
      <c r="SQI381" s="52"/>
      <c r="SQJ381" s="50" t="s">
        <v>1</v>
      </c>
      <c r="SQK381" s="51"/>
      <c r="SQL381" s="51"/>
      <c r="SQM381" s="52"/>
      <c r="SQN381" s="50" t="s">
        <v>1</v>
      </c>
      <c r="SQO381" s="51"/>
      <c r="SQP381" s="51"/>
      <c r="SQQ381" s="52"/>
      <c r="SQR381" s="50" t="s">
        <v>1</v>
      </c>
      <c r="SQS381" s="51"/>
      <c r="SQT381" s="51"/>
      <c r="SQU381" s="52"/>
      <c r="SQV381" s="50" t="s">
        <v>1</v>
      </c>
      <c r="SQW381" s="51"/>
      <c r="SQX381" s="51"/>
      <c r="SQY381" s="52"/>
      <c r="SQZ381" s="50" t="s">
        <v>1</v>
      </c>
      <c r="SRA381" s="51"/>
      <c r="SRB381" s="51"/>
      <c r="SRC381" s="52"/>
      <c r="SRD381" s="50" t="s">
        <v>1</v>
      </c>
      <c r="SRE381" s="51"/>
      <c r="SRF381" s="51"/>
      <c r="SRG381" s="52"/>
      <c r="SRH381" s="50" t="s">
        <v>1</v>
      </c>
      <c r="SRI381" s="51"/>
      <c r="SRJ381" s="51"/>
      <c r="SRK381" s="52"/>
      <c r="SRL381" s="50" t="s">
        <v>1</v>
      </c>
      <c r="SRM381" s="51"/>
      <c r="SRN381" s="51"/>
      <c r="SRO381" s="52"/>
      <c r="SRP381" s="50" t="s">
        <v>1</v>
      </c>
      <c r="SRQ381" s="51"/>
      <c r="SRR381" s="51"/>
      <c r="SRS381" s="52"/>
      <c r="SRT381" s="50" t="s">
        <v>1</v>
      </c>
      <c r="SRU381" s="51"/>
      <c r="SRV381" s="51"/>
      <c r="SRW381" s="52"/>
      <c r="SRX381" s="50" t="s">
        <v>1</v>
      </c>
      <c r="SRY381" s="51"/>
      <c r="SRZ381" s="51"/>
      <c r="SSA381" s="52"/>
      <c r="SSB381" s="50" t="s">
        <v>1</v>
      </c>
      <c r="SSC381" s="51"/>
      <c r="SSD381" s="51"/>
      <c r="SSE381" s="52"/>
      <c r="SSF381" s="50" t="s">
        <v>1</v>
      </c>
      <c r="SSG381" s="51"/>
      <c r="SSH381" s="51"/>
      <c r="SSI381" s="52"/>
      <c r="SSJ381" s="50" t="s">
        <v>1</v>
      </c>
      <c r="SSK381" s="51"/>
      <c r="SSL381" s="51"/>
      <c r="SSM381" s="52"/>
      <c r="SSN381" s="50" t="s">
        <v>1</v>
      </c>
      <c r="SSO381" s="51"/>
      <c r="SSP381" s="51"/>
      <c r="SSQ381" s="52"/>
      <c r="SSR381" s="50" t="s">
        <v>1</v>
      </c>
      <c r="SSS381" s="51"/>
      <c r="SST381" s="51"/>
      <c r="SSU381" s="52"/>
      <c r="SSV381" s="50" t="s">
        <v>1</v>
      </c>
      <c r="SSW381" s="51"/>
      <c r="SSX381" s="51"/>
      <c r="SSY381" s="52"/>
      <c r="SSZ381" s="50" t="s">
        <v>1</v>
      </c>
      <c r="STA381" s="51"/>
      <c r="STB381" s="51"/>
      <c r="STC381" s="52"/>
      <c r="STD381" s="50" t="s">
        <v>1</v>
      </c>
      <c r="STE381" s="51"/>
      <c r="STF381" s="51"/>
      <c r="STG381" s="52"/>
      <c r="STH381" s="50" t="s">
        <v>1</v>
      </c>
      <c r="STI381" s="51"/>
      <c r="STJ381" s="51"/>
      <c r="STK381" s="52"/>
      <c r="STL381" s="50" t="s">
        <v>1</v>
      </c>
      <c r="STM381" s="51"/>
      <c r="STN381" s="51"/>
      <c r="STO381" s="52"/>
      <c r="STP381" s="50" t="s">
        <v>1</v>
      </c>
      <c r="STQ381" s="51"/>
      <c r="STR381" s="51"/>
      <c r="STS381" s="52"/>
      <c r="STT381" s="50" t="s">
        <v>1</v>
      </c>
      <c r="STU381" s="51"/>
      <c r="STV381" s="51"/>
      <c r="STW381" s="52"/>
      <c r="STX381" s="50" t="s">
        <v>1</v>
      </c>
      <c r="STY381" s="51"/>
      <c r="STZ381" s="51"/>
      <c r="SUA381" s="52"/>
      <c r="SUB381" s="50" t="s">
        <v>1</v>
      </c>
      <c r="SUC381" s="51"/>
      <c r="SUD381" s="51"/>
      <c r="SUE381" s="52"/>
      <c r="SUF381" s="50" t="s">
        <v>1</v>
      </c>
      <c r="SUG381" s="51"/>
      <c r="SUH381" s="51"/>
      <c r="SUI381" s="52"/>
      <c r="SUJ381" s="50" t="s">
        <v>1</v>
      </c>
      <c r="SUK381" s="51"/>
      <c r="SUL381" s="51"/>
      <c r="SUM381" s="52"/>
      <c r="SUN381" s="50" t="s">
        <v>1</v>
      </c>
      <c r="SUO381" s="51"/>
      <c r="SUP381" s="51"/>
      <c r="SUQ381" s="52"/>
      <c r="SUR381" s="50" t="s">
        <v>1</v>
      </c>
      <c r="SUS381" s="51"/>
      <c r="SUT381" s="51"/>
      <c r="SUU381" s="52"/>
      <c r="SUV381" s="50" t="s">
        <v>1</v>
      </c>
      <c r="SUW381" s="51"/>
      <c r="SUX381" s="51"/>
      <c r="SUY381" s="52"/>
      <c r="SUZ381" s="50" t="s">
        <v>1</v>
      </c>
      <c r="SVA381" s="51"/>
      <c r="SVB381" s="51"/>
      <c r="SVC381" s="52"/>
      <c r="SVD381" s="50" t="s">
        <v>1</v>
      </c>
      <c r="SVE381" s="51"/>
      <c r="SVF381" s="51"/>
      <c r="SVG381" s="52"/>
      <c r="SVH381" s="50" t="s">
        <v>1</v>
      </c>
      <c r="SVI381" s="51"/>
      <c r="SVJ381" s="51"/>
      <c r="SVK381" s="52"/>
      <c r="SVL381" s="50" t="s">
        <v>1</v>
      </c>
      <c r="SVM381" s="51"/>
      <c r="SVN381" s="51"/>
      <c r="SVO381" s="52"/>
      <c r="SVP381" s="50" t="s">
        <v>1</v>
      </c>
      <c r="SVQ381" s="51"/>
      <c r="SVR381" s="51"/>
      <c r="SVS381" s="52"/>
      <c r="SVT381" s="50" t="s">
        <v>1</v>
      </c>
      <c r="SVU381" s="51"/>
      <c r="SVV381" s="51"/>
      <c r="SVW381" s="52"/>
      <c r="SVX381" s="50" t="s">
        <v>1</v>
      </c>
      <c r="SVY381" s="51"/>
      <c r="SVZ381" s="51"/>
      <c r="SWA381" s="52"/>
      <c r="SWB381" s="50" t="s">
        <v>1</v>
      </c>
      <c r="SWC381" s="51"/>
      <c r="SWD381" s="51"/>
      <c r="SWE381" s="52"/>
      <c r="SWF381" s="50" t="s">
        <v>1</v>
      </c>
      <c r="SWG381" s="51"/>
      <c r="SWH381" s="51"/>
      <c r="SWI381" s="52"/>
      <c r="SWJ381" s="50" t="s">
        <v>1</v>
      </c>
      <c r="SWK381" s="51"/>
      <c r="SWL381" s="51"/>
      <c r="SWM381" s="52"/>
      <c r="SWN381" s="50" t="s">
        <v>1</v>
      </c>
      <c r="SWO381" s="51"/>
      <c r="SWP381" s="51"/>
      <c r="SWQ381" s="52"/>
      <c r="SWR381" s="50" t="s">
        <v>1</v>
      </c>
      <c r="SWS381" s="51"/>
      <c r="SWT381" s="51"/>
      <c r="SWU381" s="52"/>
      <c r="SWV381" s="50" t="s">
        <v>1</v>
      </c>
      <c r="SWW381" s="51"/>
      <c r="SWX381" s="51"/>
      <c r="SWY381" s="52"/>
      <c r="SWZ381" s="50" t="s">
        <v>1</v>
      </c>
      <c r="SXA381" s="51"/>
      <c r="SXB381" s="51"/>
      <c r="SXC381" s="52"/>
      <c r="SXD381" s="50" t="s">
        <v>1</v>
      </c>
      <c r="SXE381" s="51"/>
      <c r="SXF381" s="51"/>
      <c r="SXG381" s="52"/>
      <c r="SXH381" s="50" t="s">
        <v>1</v>
      </c>
      <c r="SXI381" s="51"/>
      <c r="SXJ381" s="51"/>
      <c r="SXK381" s="52"/>
      <c r="SXL381" s="50" t="s">
        <v>1</v>
      </c>
      <c r="SXM381" s="51"/>
      <c r="SXN381" s="51"/>
      <c r="SXO381" s="52"/>
      <c r="SXP381" s="50" t="s">
        <v>1</v>
      </c>
      <c r="SXQ381" s="51"/>
      <c r="SXR381" s="51"/>
      <c r="SXS381" s="52"/>
      <c r="SXT381" s="50" t="s">
        <v>1</v>
      </c>
      <c r="SXU381" s="51"/>
      <c r="SXV381" s="51"/>
      <c r="SXW381" s="52"/>
      <c r="SXX381" s="50" t="s">
        <v>1</v>
      </c>
      <c r="SXY381" s="51"/>
      <c r="SXZ381" s="51"/>
      <c r="SYA381" s="52"/>
      <c r="SYB381" s="50" t="s">
        <v>1</v>
      </c>
      <c r="SYC381" s="51"/>
      <c r="SYD381" s="51"/>
      <c r="SYE381" s="52"/>
      <c r="SYF381" s="50" t="s">
        <v>1</v>
      </c>
      <c r="SYG381" s="51"/>
      <c r="SYH381" s="51"/>
      <c r="SYI381" s="52"/>
      <c r="SYJ381" s="50" t="s">
        <v>1</v>
      </c>
      <c r="SYK381" s="51"/>
      <c r="SYL381" s="51"/>
      <c r="SYM381" s="52"/>
      <c r="SYN381" s="50" t="s">
        <v>1</v>
      </c>
      <c r="SYO381" s="51"/>
      <c r="SYP381" s="51"/>
      <c r="SYQ381" s="52"/>
      <c r="SYR381" s="50" t="s">
        <v>1</v>
      </c>
      <c r="SYS381" s="51"/>
      <c r="SYT381" s="51"/>
      <c r="SYU381" s="52"/>
      <c r="SYV381" s="50" t="s">
        <v>1</v>
      </c>
      <c r="SYW381" s="51"/>
      <c r="SYX381" s="51"/>
      <c r="SYY381" s="52"/>
      <c r="SYZ381" s="50" t="s">
        <v>1</v>
      </c>
      <c r="SZA381" s="51"/>
      <c r="SZB381" s="51"/>
      <c r="SZC381" s="52"/>
      <c r="SZD381" s="50" t="s">
        <v>1</v>
      </c>
      <c r="SZE381" s="51"/>
      <c r="SZF381" s="51"/>
      <c r="SZG381" s="52"/>
      <c r="SZH381" s="50" t="s">
        <v>1</v>
      </c>
      <c r="SZI381" s="51"/>
      <c r="SZJ381" s="51"/>
      <c r="SZK381" s="52"/>
      <c r="SZL381" s="50" t="s">
        <v>1</v>
      </c>
      <c r="SZM381" s="51"/>
      <c r="SZN381" s="51"/>
      <c r="SZO381" s="52"/>
      <c r="SZP381" s="50" t="s">
        <v>1</v>
      </c>
      <c r="SZQ381" s="51"/>
      <c r="SZR381" s="51"/>
      <c r="SZS381" s="52"/>
      <c r="SZT381" s="50" t="s">
        <v>1</v>
      </c>
      <c r="SZU381" s="51"/>
      <c r="SZV381" s="51"/>
      <c r="SZW381" s="52"/>
      <c r="SZX381" s="50" t="s">
        <v>1</v>
      </c>
      <c r="SZY381" s="51"/>
      <c r="SZZ381" s="51"/>
      <c r="TAA381" s="52"/>
      <c r="TAB381" s="50" t="s">
        <v>1</v>
      </c>
      <c r="TAC381" s="51"/>
      <c r="TAD381" s="51"/>
      <c r="TAE381" s="52"/>
      <c r="TAF381" s="50" t="s">
        <v>1</v>
      </c>
      <c r="TAG381" s="51"/>
      <c r="TAH381" s="51"/>
      <c r="TAI381" s="52"/>
      <c r="TAJ381" s="50" t="s">
        <v>1</v>
      </c>
      <c r="TAK381" s="51"/>
      <c r="TAL381" s="51"/>
      <c r="TAM381" s="52"/>
      <c r="TAN381" s="50" t="s">
        <v>1</v>
      </c>
      <c r="TAO381" s="51"/>
      <c r="TAP381" s="51"/>
      <c r="TAQ381" s="52"/>
      <c r="TAR381" s="50" t="s">
        <v>1</v>
      </c>
      <c r="TAS381" s="51"/>
      <c r="TAT381" s="51"/>
      <c r="TAU381" s="52"/>
      <c r="TAV381" s="50" t="s">
        <v>1</v>
      </c>
      <c r="TAW381" s="51"/>
      <c r="TAX381" s="51"/>
      <c r="TAY381" s="52"/>
      <c r="TAZ381" s="50" t="s">
        <v>1</v>
      </c>
      <c r="TBA381" s="51"/>
      <c r="TBB381" s="51"/>
      <c r="TBC381" s="52"/>
      <c r="TBD381" s="50" t="s">
        <v>1</v>
      </c>
      <c r="TBE381" s="51"/>
      <c r="TBF381" s="51"/>
      <c r="TBG381" s="52"/>
      <c r="TBH381" s="50" t="s">
        <v>1</v>
      </c>
      <c r="TBI381" s="51"/>
      <c r="TBJ381" s="51"/>
      <c r="TBK381" s="52"/>
      <c r="TBL381" s="50" t="s">
        <v>1</v>
      </c>
      <c r="TBM381" s="51"/>
      <c r="TBN381" s="51"/>
      <c r="TBO381" s="52"/>
      <c r="TBP381" s="50" t="s">
        <v>1</v>
      </c>
      <c r="TBQ381" s="51"/>
      <c r="TBR381" s="51"/>
      <c r="TBS381" s="52"/>
      <c r="TBT381" s="50" t="s">
        <v>1</v>
      </c>
      <c r="TBU381" s="51"/>
      <c r="TBV381" s="51"/>
      <c r="TBW381" s="52"/>
      <c r="TBX381" s="50" t="s">
        <v>1</v>
      </c>
      <c r="TBY381" s="51"/>
      <c r="TBZ381" s="51"/>
      <c r="TCA381" s="52"/>
      <c r="TCB381" s="50" t="s">
        <v>1</v>
      </c>
      <c r="TCC381" s="51"/>
      <c r="TCD381" s="51"/>
      <c r="TCE381" s="52"/>
      <c r="TCF381" s="50" t="s">
        <v>1</v>
      </c>
      <c r="TCG381" s="51"/>
      <c r="TCH381" s="51"/>
      <c r="TCI381" s="52"/>
      <c r="TCJ381" s="50" t="s">
        <v>1</v>
      </c>
      <c r="TCK381" s="51"/>
      <c r="TCL381" s="51"/>
      <c r="TCM381" s="52"/>
      <c r="TCN381" s="50" t="s">
        <v>1</v>
      </c>
      <c r="TCO381" s="51"/>
      <c r="TCP381" s="51"/>
      <c r="TCQ381" s="52"/>
      <c r="TCR381" s="50" t="s">
        <v>1</v>
      </c>
      <c r="TCS381" s="51"/>
      <c r="TCT381" s="51"/>
      <c r="TCU381" s="52"/>
      <c r="TCV381" s="50" t="s">
        <v>1</v>
      </c>
      <c r="TCW381" s="51"/>
      <c r="TCX381" s="51"/>
      <c r="TCY381" s="52"/>
      <c r="TCZ381" s="50" t="s">
        <v>1</v>
      </c>
      <c r="TDA381" s="51"/>
      <c r="TDB381" s="51"/>
      <c r="TDC381" s="52"/>
      <c r="TDD381" s="50" t="s">
        <v>1</v>
      </c>
      <c r="TDE381" s="51"/>
      <c r="TDF381" s="51"/>
      <c r="TDG381" s="52"/>
      <c r="TDH381" s="50" t="s">
        <v>1</v>
      </c>
      <c r="TDI381" s="51"/>
      <c r="TDJ381" s="51"/>
      <c r="TDK381" s="52"/>
      <c r="TDL381" s="50" t="s">
        <v>1</v>
      </c>
      <c r="TDM381" s="51"/>
      <c r="TDN381" s="51"/>
      <c r="TDO381" s="52"/>
      <c r="TDP381" s="50" t="s">
        <v>1</v>
      </c>
      <c r="TDQ381" s="51"/>
      <c r="TDR381" s="51"/>
      <c r="TDS381" s="52"/>
      <c r="TDT381" s="50" t="s">
        <v>1</v>
      </c>
      <c r="TDU381" s="51"/>
      <c r="TDV381" s="51"/>
      <c r="TDW381" s="52"/>
      <c r="TDX381" s="50" t="s">
        <v>1</v>
      </c>
      <c r="TDY381" s="51"/>
      <c r="TDZ381" s="51"/>
      <c r="TEA381" s="52"/>
      <c r="TEB381" s="50" t="s">
        <v>1</v>
      </c>
      <c r="TEC381" s="51"/>
      <c r="TED381" s="51"/>
      <c r="TEE381" s="52"/>
      <c r="TEF381" s="50" t="s">
        <v>1</v>
      </c>
      <c r="TEG381" s="51"/>
      <c r="TEH381" s="51"/>
      <c r="TEI381" s="52"/>
      <c r="TEJ381" s="50" t="s">
        <v>1</v>
      </c>
      <c r="TEK381" s="51"/>
      <c r="TEL381" s="51"/>
      <c r="TEM381" s="52"/>
      <c r="TEN381" s="50" t="s">
        <v>1</v>
      </c>
      <c r="TEO381" s="51"/>
      <c r="TEP381" s="51"/>
      <c r="TEQ381" s="52"/>
      <c r="TER381" s="50" t="s">
        <v>1</v>
      </c>
      <c r="TES381" s="51"/>
      <c r="TET381" s="51"/>
      <c r="TEU381" s="52"/>
      <c r="TEV381" s="50" t="s">
        <v>1</v>
      </c>
      <c r="TEW381" s="51"/>
      <c r="TEX381" s="51"/>
      <c r="TEY381" s="52"/>
      <c r="TEZ381" s="50" t="s">
        <v>1</v>
      </c>
      <c r="TFA381" s="51"/>
      <c r="TFB381" s="51"/>
      <c r="TFC381" s="52"/>
      <c r="TFD381" s="50" t="s">
        <v>1</v>
      </c>
      <c r="TFE381" s="51"/>
      <c r="TFF381" s="51"/>
      <c r="TFG381" s="52"/>
      <c r="TFH381" s="50" t="s">
        <v>1</v>
      </c>
      <c r="TFI381" s="51"/>
      <c r="TFJ381" s="51"/>
      <c r="TFK381" s="52"/>
      <c r="TFL381" s="50" t="s">
        <v>1</v>
      </c>
      <c r="TFM381" s="51"/>
      <c r="TFN381" s="51"/>
      <c r="TFO381" s="52"/>
      <c r="TFP381" s="50" t="s">
        <v>1</v>
      </c>
      <c r="TFQ381" s="51"/>
      <c r="TFR381" s="51"/>
      <c r="TFS381" s="52"/>
      <c r="TFT381" s="50" t="s">
        <v>1</v>
      </c>
      <c r="TFU381" s="51"/>
      <c r="TFV381" s="51"/>
      <c r="TFW381" s="52"/>
      <c r="TFX381" s="50" t="s">
        <v>1</v>
      </c>
      <c r="TFY381" s="51"/>
      <c r="TFZ381" s="51"/>
      <c r="TGA381" s="52"/>
      <c r="TGB381" s="50" t="s">
        <v>1</v>
      </c>
      <c r="TGC381" s="51"/>
      <c r="TGD381" s="51"/>
      <c r="TGE381" s="52"/>
      <c r="TGF381" s="50" t="s">
        <v>1</v>
      </c>
      <c r="TGG381" s="51"/>
      <c r="TGH381" s="51"/>
      <c r="TGI381" s="52"/>
      <c r="TGJ381" s="50" t="s">
        <v>1</v>
      </c>
      <c r="TGK381" s="51"/>
      <c r="TGL381" s="51"/>
      <c r="TGM381" s="52"/>
      <c r="TGN381" s="50" t="s">
        <v>1</v>
      </c>
      <c r="TGO381" s="51"/>
      <c r="TGP381" s="51"/>
      <c r="TGQ381" s="52"/>
      <c r="TGR381" s="50" t="s">
        <v>1</v>
      </c>
      <c r="TGS381" s="51"/>
      <c r="TGT381" s="51"/>
      <c r="TGU381" s="52"/>
      <c r="TGV381" s="50" t="s">
        <v>1</v>
      </c>
      <c r="TGW381" s="51"/>
      <c r="TGX381" s="51"/>
      <c r="TGY381" s="52"/>
      <c r="TGZ381" s="50" t="s">
        <v>1</v>
      </c>
      <c r="THA381" s="51"/>
      <c r="THB381" s="51"/>
      <c r="THC381" s="52"/>
      <c r="THD381" s="50" t="s">
        <v>1</v>
      </c>
      <c r="THE381" s="51"/>
      <c r="THF381" s="51"/>
      <c r="THG381" s="52"/>
      <c r="THH381" s="50" t="s">
        <v>1</v>
      </c>
      <c r="THI381" s="51"/>
      <c r="THJ381" s="51"/>
      <c r="THK381" s="52"/>
      <c r="THL381" s="50" t="s">
        <v>1</v>
      </c>
      <c r="THM381" s="51"/>
      <c r="THN381" s="51"/>
      <c r="THO381" s="52"/>
      <c r="THP381" s="50" t="s">
        <v>1</v>
      </c>
      <c r="THQ381" s="51"/>
      <c r="THR381" s="51"/>
      <c r="THS381" s="52"/>
      <c r="THT381" s="50" t="s">
        <v>1</v>
      </c>
      <c r="THU381" s="51"/>
      <c r="THV381" s="51"/>
      <c r="THW381" s="52"/>
      <c r="THX381" s="50" t="s">
        <v>1</v>
      </c>
      <c r="THY381" s="51"/>
      <c r="THZ381" s="51"/>
      <c r="TIA381" s="52"/>
      <c r="TIB381" s="50" t="s">
        <v>1</v>
      </c>
      <c r="TIC381" s="51"/>
      <c r="TID381" s="51"/>
      <c r="TIE381" s="52"/>
      <c r="TIF381" s="50" t="s">
        <v>1</v>
      </c>
      <c r="TIG381" s="51"/>
      <c r="TIH381" s="51"/>
      <c r="TII381" s="52"/>
      <c r="TIJ381" s="50" t="s">
        <v>1</v>
      </c>
      <c r="TIK381" s="51"/>
      <c r="TIL381" s="51"/>
      <c r="TIM381" s="52"/>
      <c r="TIN381" s="50" t="s">
        <v>1</v>
      </c>
      <c r="TIO381" s="51"/>
      <c r="TIP381" s="51"/>
      <c r="TIQ381" s="52"/>
      <c r="TIR381" s="50" t="s">
        <v>1</v>
      </c>
      <c r="TIS381" s="51"/>
      <c r="TIT381" s="51"/>
      <c r="TIU381" s="52"/>
      <c r="TIV381" s="50" t="s">
        <v>1</v>
      </c>
      <c r="TIW381" s="51"/>
      <c r="TIX381" s="51"/>
      <c r="TIY381" s="52"/>
      <c r="TIZ381" s="50" t="s">
        <v>1</v>
      </c>
      <c r="TJA381" s="51"/>
      <c r="TJB381" s="51"/>
      <c r="TJC381" s="52"/>
      <c r="TJD381" s="50" t="s">
        <v>1</v>
      </c>
      <c r="TJE381" s="51"/>
      <c r="TJF381" s="51"/>
      <c r="TJG381" s="52"/>
      <c r="TJH381" s="50" t="s">
        <v>1</v>
      </c>
      <c r="TJI381" s="51"/>
      <c r="TJJ381" s="51"/>
      <c r="TJK381" s="52"/>
      <c r="TJL381" s="50" t="s">
        <v>1</v>
      </c>
      <c r="TJM381" s="51"/>
      <c r="TJN381" s="51"/>
      <c r="TJO381" s="52"/>
      <c r="TJP381" s="50" t="s">
        <v>1</v>
      </c>
      <c r="TJQ381" s="51"/>
      <c r="TJR381" s="51"/>
      <c r="TJS381" s="52"/>
      <c r="TJT381" s="50" t="s">
        <v>1</v>
      </c>
      <c r="TJU381" s="51"/>
      <c r="TJV381" s="51"/>
      <c r="TJW381" s="52"/>
      <c r="TJX381" s="50" t="s">
        <v>1</v>
      </c>
      <c r="TJY381" s="51"/>
      <c r="TJZ381" s="51"/>
      <c r="TKA381" s="52"/>
      <c r="TKB381" s="50" t="s">
        <v>1</v>
      </c>
      <c r="TKC381" s="51"/>
      <c r="TKD381" s="51"/>
      <c r="TKE381" s="52"/>
      <c r="TKF381" s="50" t="s">
        <v>1</v>
      </c>
      <c r="TKG381" s="51"/>
      <c r="TKH381" s="51"/>
      <c r="TKI381" s="52"/>
      <c r="TKJ381" s="50" t="s">
        <v>1</v>
      </c>
      <c r="TKK381" s="51"/>
      <c r="TKL381" s="51"/>
      <c r="TKM381" s="52"/>
      <c r="TKN381" s="50" t="s">
        <v>1</v>
      </c>
      <c r="TKO381" s="51"/>
      <c r="TKP381" s="51"/>
      <c r="TKQ381" s="52"/>
      <c r="TKR381" s="50" t="s">
        <v>1</v>
      </c>
      <c r="TKS381" s="51"/>
      <c r="TKT381" s="51"/>
      <c r="TKU381" s="52"/>
      <c r="TKV381" s="50" t="s">
        <v>1</v>
      </c>
      <c r="TKW381" s="51"/>
      <c r="TKX381" s="51"/>
      <c r="TKY381" s="52"/>
      <c r="TKZ381" s="50" t="s">
        <v>1</v>
      </c>
      <c r="TLA381" s="51"/>
      <c r="TLB381" s="51"/>
      <c r="TLC381" s="52"/>
      <c r="TLD381" s="50" t="s">
        <v>1</v>
      </c>
      <c r="TLE381" s="51"/>
      <c r="TLF381" s="51"/>
      <c r="TLG381" s="52"/>
      <c r="TLH381" s="50" t="s">
        <v>1</v>
      </c>
      <c r="TLI381" s="51"/>
      <c r="TLJ381" s="51"/>
      <c r="TLK381" s="52"/>
      <c r="TLL381" s="50" t="s">
        <v>1</v>
      </c>
      <c r="TLM381" s="51"/>
      <c r="TLN381" s="51"/>
      <c r="TLO381" s="52"/>
      <c r="TLP381" s="50" t="s">
        <v>1</v>
      </c>
      <c r="TLQ381" s="51"/>
      <c r="TLR381" s="51"/>
      <c r="TLS381" s="52"/>
      <c r="TLT381" s="50" t="s">
        <v>1</v>
      </c>
      <c r="TLU381" s="51"/>
      <c r="TLV381" s="51"/>
      <c r="TLW381" s="52"/>
      <c r="TLX381" s="50" t="s">
        <v>1</v>
      </c>
      <c r="TLY381" s="51"/>
      <c r="TLZ381" s="51"/>
      <c r="TMA381" s="52"/>
      <c r="TMB381" s="50" t="s">
        <v>1</v>
      </c>
      <c r="TMC381" s="51"/>
      <c r="TMD381" s="51"/>
      <c r="TME381" s="52"/>
      <c r="TMF381" s="50" t="s">
        <v>1</v>
      </c>
      <c r="TMG381" s="51"/>
      <c r="TMH381" s="51"/>
      <c r="TMI381" s="52"/>
      <c r="TMJ381" s="50" t="s">
        <v>1</v>
      </c>
      <c r="TMK381" s="51"/>
      <c r="TML381" s="51"/>
      <c r="TMM381" s="52"/>
      <c r="TMN381" s="50" t="s">
        <v>1</v>
      </c>
      <c r="TMO381" s="51"/>
      <c r="TMP381" s="51"/>
      <c r="TMQ381" s="52"/>
      <c r="TMR381" s="50" t="s">
        <v>1</v>
      </c>
      <c r="TMS381" s="51"/>
      <c r="TMT381" s="51"/>
      <c r="TMU381" s="52"/>
      <c r="TMV381" s="50" t="s">
        <v>1</v>
      </c>
      <c r="TMW381" s="51"/>
      <c r="TMX381" s="51"/>
      <c r="TMY381" s="52"/>
      <c r="TMZ381" s="50" t="s">
        <v>1</v>
      </c>
      <c r="TNA381" s="51"/>
      <c r="TNB381" s="51"/>
      <c r="TNC381" s="52"/>
      <c r="TND381" s="50" t="s">
        <v>1</v>
      </c>
      <c r="TNE381" s="51"/>
      <c r="TNF381" s="51"/>
      <c r="TNG381" s="52"/>
      <c r="TNH381" s="50" t="s">
        <v>1</v>
      </c>
      <c r="TNI381" s="51"/>
      <c r="TNJ381" s="51"/>
      <c r="TNK381" s="52"/>
      <c r="TNL381" s="50" t="s">
        <v>1</v>
      </c>
      <c r="TNM381" s="51"/>
      <c r="TNN381" s="51"/>
      <c r="TNO381" s="52"/>
      <c r="TNP381" s="50" t="s">
        <v>1</v>
      </c>
      <c r="TNQ381" s="51"/>
      <c r="TNR381" s="51"/>
      <c r="TNS381" s="52"/>
      <c r="TNT381" s="50" t="s">
        <v>1</v>
      </c>
      <c r="TNU381" s="51"/>
      <c r="TNV381" s="51"/>
      <c r="TNW381" s="52"/>
      <c r="TNX381" s="50" t="s">
        <v>1</v>
      </c>
      <c r="TNY381" s="51"/>
      <c r="TNZ381" s="51"/>
      <c r="TOA381" s="52"/>
      <c r="TOB381" s="50" t="s">
        <v>1</v>
      </c>
      <c r="TOC381" s="51"/>
      <c r="TOD381" s="51"/>
      <c r="TOE381" s="52"/>
      <c r="TOF381" s="50" t="s">
        <v>1</v>
      </c>
      <c r="TOG381" s="51"/>
      <c r="TOH381" s="51"/>
      <c r="TOI381" s="52"/>
      <c r="TOJ381" s="50" t="s">
        <v>1</v>
      </c>
      <c r="TOK381" s="51"/>
      <c r="TOL381" s="51"/>
      <c r="TOM381" s="52"/>
      <c r="TON381" s="50" t="s">
        <v>1</v>
      </c>
      <c r="TOO381" s="51"/>
      <c r="TOP381" s="51"/>
      <c r="TOQ381" s="52"/>
      <c r="TOR381" s="50" t="s">
        <v>1</v>
      </c>
      <c r="TOS381" s="51"/>
      <c r="TOT381" s="51"/>
      <c r="TOU381" s="52"/>
      <c r="TOV381" s="50" t="s">
        <v>1</v>
      </c>
      <c r="TOW381" s="51"/>
      <c r="TOX381" s="51"/>
      <c r="TOY381" s="52"/>
      <c r="TOZ381" s="50" t="s">
        <v>1</v>
      </c>
      <c r="TPA381" s="51"/>
      <c r="TPB381" s="51"/>
      <c r="TPC381" s="52"/>
      <c r="TPD381" s="50" t="s">
        <v>1</v>
      </c>
      <c r="TPE381" s="51"/>
      <c r="TPF381" s="51"/>
      <c r="TPG381" s="52"/>
      <c r="TPH381" s="50" t="s">
        <v>1</v>
      </c>
      <c r="TPI381" s="51"/>
      <c r="TPJ381" s="51"/>
      <c r="TPK381" s="52"/>
      <c r="TPL381" s="50" t="s">
        <v>1</v>
      </c>
      <c r="TPM381" s="51"/>
      <c r="TPN381" s="51"/>
      <c r="TPO381" s="52"/>
      <c r="TPP381" s="50" t="s">
        <v>1</v>
      </c>
      <c r="TPQ381" s="51"/>
      <c r="TPR381" s="51"/>
      <c r="TPS381" s="52"/>
      <c r="TPT381" s="50" t="s">
        <v>1</v>
      </c>
      <c r="TPU381" s="51"/>
      <c r="TPV381" s="51"/>
      <c r="TPW381" s="52"/>
      <c r="TPX381" s="50" t="s">
        <v>1</v>
      </c>
      <c r="TPY381" s="51"/>
      <c r="TPZ381" s="51"/>
      <c r="TQA381" s="52"/>
      <c r="TQB381" s="50" t="s">
        <v>1</v>
      </c>
      <c r="TQC381" s="51"/>
      <c r="TQD381" s="51"/>
      <c r="TQE381" s="52"/>
      <c r="TQF381" s="50" t="s">
        <v>1</v>
      </c>
      <c r="TQG381" s="51"/>
      <c r="TQH381" s="51"/>
      <c r="TQI381" s="52"/>
      <c r="TQJ381" s="50" t="s">
        <v>1</v>
      </c>
      <c r="TQK381" s="51"/>
      <c r="TQL381" s="51"/>
      <c r="TQM381" s="52"/>
      <c r="TQN381" s="50" t="s">
        <v>1</v>
      </c>
      <c r="TQO381" s="51"/>
      <c r="TQP381" s="51"/>
      <c r="TQQ381" s="52"/>
      <c r="TQR381" s="50" t="s">
        <v>1</v>
      </c>
      <c r="TQS381" s="51"/>
      <c r="TQT381" s="51"/>
      <c r="TQU381" s="52"/>
      <c r="TQV381" s="50" t="s">
        <v>1</v>
      </c>
      <c r="TQW381" s="51"/>
      <c r="TQX381" s="51"/>
      <c r="TQY381" s="52"/>
      <c r="TQZ381" s="50" t="s">
        <v>1</v>
      </c>
      <c r="TRA381" s="51"/>
      <c r="TRB381" s="51"/>
      <c r="TRC381" s="52"/>
      <c r="TRD381" s="50" t="s">
        <v>1</v>
      </c>
      <c r="TRE381" s="51"/>
      <c r="TRF381" s="51"/>
      <c r="TRG381" s="52"/>
      <c r="TRH381" s="50" t="s">
        <v>1</v>
      </c>
      <c r="TRI381" s="51"/>
      <c r="TRJ381" s="51"/>
      <c r="TRK381" s="52"/>
      <c r="TRL381" s="50" t="s">
        <v>1</v>
      </c>
      <c r="TRM381" s="51"/>
      <c r="TRN381" s="51"/>
      <c r="TRO381" s="52"/>
      <c r="TRP381" s="50" t="s">
        <v>1</v>
      </c>
      <c r="TRQ381" s="51"/>
      <c r="TRR381" s="51"/>
      <c r="TRS381" s="52"/>
      <c r="TRT381" s="50" t="s">
        <v>1</v>
      </c>
      <c r="TRU381" s="51"/>
      <c r="TRV381" s="51"/>
      <c r="TRW381" s="52"/>
      <c r="TRX381" s="50" t="s">
        <v>1</v>
      </c>
      <c r="TRY381" s="51"/>
      <c r="TRZ381" s="51"/>
      <c r="TSA381" s="52"/>
      <c r="TSB381" s="50" t="s">
        <v>1</v>
      </c>
      <c r="TSC381" s="51"/>
      <c r="TSD381" s="51"/>
      <c r="TSE381" s="52"/>
      <c r="TSF381" s="50" t="s">
        <v>1</v>
      </c>
      <c r="TSG381" s="51"/>
      <c r="TSH381" s="51"/>
      <c r="TSI381" s="52"/>
      <c r="TSJ381" s="50" t="s">
        <v>1</v>
      </c>
      <c r="TSK381" s="51"/>
      <c r="TSL381" s="51"/>
      <c r="TSM381" s="52"/>
      <c r="TSN381" s="50" t="s">
        <v>1</v>
      </c>
      <c r="TSO381" s="51"/>
      <c r="TSP381" s="51"/>
      <c r="TSQ381" s="52"/>
      <c r="TSR381" s="50" t="s">
        <v>1</v>
      </c>
      <c r="TSS381" s="51"/>
      <c r="TST381" s="51"/>
      <c r="TSU381" s="52"/>
      <c r="TSV381" s="50" t="s">
        <v>1</v>
      </c>
      <c r="TSW381" s="51"/>
      <c r="TSX381" s="51"/>
      <c r="TSY381" s="52"/>
      <c r="TSZ381" s="50" t="s">
        <v>1</v>
      </c>
      <c r="TTA381" s="51"/>
      <c r="TTB381" s="51"/>
      <c r="TTC381" s="52"/>
      <c r="TTD381" s="50" t="s">
        <v>1</v>
      </c>
      <c r="TTE381" s="51"/>
      <c r="TTF381" s="51"/>
      <c r="TTG381" s="52"/>
      <c r="TTH381" s="50" t="s">
        <v>1</v>
      </c>
      <c r="TTI381" s="51"/>
      <c r="TTJ381" s="51"/>
      <c r="TTK381" s="52"/>
      <c r="TTL381" s="50" t="s">
        <v>1</v>
      </c>
      <c r="TTM381" s="51"/>
      <c r="TTN381" s="51"/>
      <c r="TTO381" s="52"/>
      <c r="TTP381" s="50" t="s">
        <v>1</v>
      </c>
      <c r="TTQ381" s="51"/>
      <c r="TTR381" s="51"/>
      <c r="TTS381" s="52"/>
      <c r="TTT381" s="50" t="s">
        <v>1</v>
      </c>
      <c r="TTU381" s="51"/>
      <c r="TTV381" s="51"/>
      <c r="TTW381" s="52"/>
      <c r="TTX381" s="50" t="s">
        <v>1</v>
      </c>
      <c r="TTY381" s="51"/>
      <c r="TTZ381" s="51"/>
      <c r="TUA381" s="52"/>
      <c r="TUB381" s="50" t="s">
        <v>1</v>
      </c>
      <c r="TUC381" s="51"/>
      <c r="TUD381" s="51"/>
      <c r="TUE381" s="52"/>
      <c r="TUF381" s="50" t="s">
        <v>1</v>
      </c>
      <c r="TUG381" s="51"/>
      <c r="TUH381" s="51"/>
      <c r="TUI381" s="52"/>
      <c r="TUJ381" s="50" t="s">
        <v>1</v>
      </c>
      <c r="TUK381" s="51"/>
      <c r="TUL381" s="51"/>
      <c r="TUM381" s="52"/>
      <c r="TUN381" s="50" t="s">
        <v>1</v>
      </c>
      <c r="TUO381" s="51"/>
      <c r="TUP381" s="51"/>
      <c r="TUQ381" s="52"/>
      <c r="TUR381" s="50" t="s">
        <v>1</v>
      </c>
      <c r="TUS381" s="51"/>
      <c r="TUT381" s="51"/>
      <c r="TUU381" s="52"/>
      <c r="TUV381" s="50" t="s">
        <v>1</v>
      </c>
      <c r="TUW381" s="51"/>
      <c r="TUX381" s="51"/>
      <c r="TUY381" s="52"/>
      <c r="TUZ381" s="50" t="s">
        <v>1</v>
      </c>
      <c r="TVA381" s="51"/>
      <c r="TVB381" s="51"/>
      <c r="TVC381" s="52"/>
      <c r="TVD381" s="50" t="s">
        <v>1</v>
      </c>
      <c r="TVE381" s="51"/>
      <c r="TVF381" s="51"/>
      <c r="TVG381" s="52"/>
      <c r="TVH381" s="50" t="s">
        <v>1</v>
      </c>
      <c r="TVI381" s="51"/>
      <c r="TVJ381" s="51"/>
      <c r="TVK381" s="52"/>
      <c r="TVL381" s="50" t="s">
        <v>1</v>
      </c>
      <c r="TVM381" s="51"/>
      <c r="TVN381" s="51"/>
      <c r="TVO381" s="52"/>
      <c r="TVP381" s="50" t="s">
        <v>1</v>
      </c>
      <c r="TVQ381" s="51"/>
      <c r="TVR381" s="51"/>
      <c r="TVS381" s="52"/>
      <c r="TVT381" s="50" t="s">
        <v>1</v>
      </c>
      <c r="TVU381" s="51"/>
      <c r="TVV381" s="51"/>
      <c r="TVW381" s="52"/>
      <c r="TVX381" s="50" t="s">
        <v>1</v>
      </c>
      <c r="TVY381" s="51"/>
      <c r="TVZ381" s="51"/>
      <c r="TWA381" s="52"/>
      <c r="TWB381" s="50" t="s">
        <v>1</v>
      </c>
      <c r="TWC381" s="51"/>
      <c r="TWD381" s="51"/>
      <c r="TWE381" s="52"/>
      <c r="TWF381" s="50" t="s">
        <v>1</v>
      </c>
      <c r="TWG381" s="51"/>
      <c r="TWH381" s="51"/>
      <c r="TWI381" s="52"/>
      <c r="TWJ381" s="50" t="s">
        <v>1</v>
      </c>
      <c r="TWK381" s="51"/>
      <c r="TWL381" s="51"/>
      <c r="TWM381" s="52"/>
      <c r="TWN381" s="50" t="s">
        <v>1</v>
      </c>
      <c r="TWO381" s="51"/>
      <c r="TWP381" s="51"/>
      <c r="TWQ381" s="52"/>
      <c r="TWR381" s="50" t="s">
        <v>1</v>
      </c>
      <c r="TWS381" s="51"/>
      <c r="TWT381" s="51"/>
      <c r="TWU381" s="52"/>
      <c r="TWV381" s="50" t="s">
        <v>1</v>
      </c>
      <c r="TWW381" s="51"/>
      <c r="TWX381" s="51"/>
      <c r="TWY381" s="52"/>
      <c r="TWZ381" s="50" t="s">
        <v>1</v>
      </c>
      <c r="TXA381" s="51"/>
      <c r="TXB381" s="51"/>
      <c r="TXC381" s="52"/>
      <c r="TXD381" s="50" t="s">
        <v>1</v>
      </c>
      <c r="TXE381" s="51"/>
      <c r="TXF381" s="51"/>
      <c r="TXG381" s="52"/>
      <c r="TXH381" s="50" t="s">
        <v>1</v>
      </c>
      <c r="TXI381" s="51"/>
      <c r="TXJ381" s="51"/>
      <c r="TXK381" s="52"/>
      <c r="TXL381" s="50" t="s">
        <v>1</v>
      </c>
      <c r="TXM381" s="51"/>
      <c r="TXN381" s="51"/>
      <c r="TXO381" s="52"/>
      <c r="TXP381" s="50" t="s">
        <v>1</v>
      </c>
      <c r="TXQ381" s="51"/>
      <c r="TXR381" s="51"/>
      <c r="TXS381" s="52"/>
      <c r="TXT381" s="50" t="s">
        <v>1</v>
      </c>
      <c r="TXU381" s="51"/>
      <c r="TXV381" s="51"/>
      <c r="TXW381" s="52"/>
      <c r="TXX381" s="50" t="s">
        <v>1</v>
      </c>
      <c r="TXY381" s="51"/>
      <c r="TXZ381" s="51"/>
      <c r="TYA381" s="52"/>
      <c r="TYB381" s="50" t="s">
        <v>1</v>
      </c>
      <c r="TYC381" s="51"/>
      <c r="TYD381" s="51"/>
      <c r="TYE381" s="52"/>
      <c r="TYF381" s="50" t="s">
        <v>1</v>
      </c>
      <c r="TYG381" s="51"/>
      <c r="TYH381" s="51"/>
      <c r="TYI381" s="52"/>
      <c r="TYJ381" s="50" t="s">
        <v>1</v>
      </c>
      <c r="TYK381" s="51"/>
      <c r="TYL381" s="51"/>
      <c r="TYM381" s="52"/>
      <c r="TYN381" s="50" t="s">
        <v>1</v>
      </c>
      <c r="TYO381" s="51"/>
      <c r="TYP381" s="51"/>
      <c r="TYQ381" s="52"/>
      <c r="TYR381" s="50" t="s">
        <v>1</v>
      </c>
      <c r="TYS381" s="51"/>
      <c r="TYT381" s="51"/>
      <c r="TYU381" s="52"/>
      <c r="TYV381" s="50" t="s">
        <v>1</v>
      </c>
      <c r="TYW381" s="51"/>
      <c r="TYX381" s="51"/>
      <c r="TYY381" s="52"/>
      <c r="TYZ381" s="50" t="s">
        <v>1</v>
      </c>
      <c r="TZA381" s="51"/>
      <c r="TZB381" s="51"/>
      <c r="TZC381" s="52"/>
      <c r="TZD381" s="50" t="s">
        <v>1</v>
      </c>
      <c r="TZE381" s="51"/>
      <c r="TZF381" s="51"/>
      <c r="TZG381" s="52"/>
      <c r="TZH381" s="50" t="s">
        <v>1</v>
      </c>
      <c r="TZI381" s="51"/>
      <c r="TZJ381" s="51"/>
      <c r="TZK381" s="52"/>
      <c r="TZL381" s="50" t="s">
        <v>1</v>
      </c>
      <c r="TZM381" s="51"/>
      <c r="TZN381" s="51"/>
      <c r="TZO381" s="52"/>
      <c r="TZP381" s="50" t="s">
        <v>1</v>
      </c>
      <c r="TZQ381" s="51"/>
      <c r="TZR381" s="51"/>
      <c r="TZS381" s="52"/>
      <c r="TZT381" s="50" t="s">
        <v>1</v>
      </c>
      <c r="TZU381" s="51"/>
      <c r="TZV381" s="51"/>
      <c r="TZW381" s="52"/>
      <c r="TZX381" s="50" t="s">
        <v>1</v>
      </c>
      <c r="TZY381" s="51"/>
      <c r="TZZ381" s="51"/>
      <c r="UAA381" s="52"/>
      <c r="UAB381" s="50" t="s">
        <v>1</v>
      </c>
      <c r="UAC381" s="51"/>
      <c r="UAD381" s="51"/>
      <c r="UAE381" s="52"/>
      <c r="UAF381" s="50" t="s">
        <v>1</v>
      </c>
      <c r="UAG381" s="51"/>
      <c r="UAH381" s="51"/>
      <c r="UAI381" s="52"/>
      <c r="UAJ381" s="50" t="s">
        <v>1</v>
      </c>
      <c r="UAK381" s="51"/>
      <c r="UAL381" s="51"/>
      <c r="UAM381" s="52"/>
      <c r="UAN381" s="50" t="s">
        <v>1</v>
      </c>
      <c r="UAO381" s="51"/>
      <c r="UAP381" s="51"/>
      <c r="UAQ381" s="52"/>
      <c r="UAR381" s="50" t="s">
        <v>1</v>
      </c>
      <c r="UAS381" s="51"/>
      <c r="UAT381" s="51"/>
      <c r="UAU381" s="52"/>
      <c r="UAV381" s="50" t="s">
        <v>1</v>
      </c>
      <c r="UAW381" s="51"/>
      <c r="UAX381" s="51"/>
      <c r="UAY381" s="52"/>
      <c r="UAZ381" s="50" t="s">
        <v>1</v>
      </c>
      <c r="UBA381" s="51"/>
      <c r="UBB381" s="51"/>
      <c r="UBC381" s="52"/>
      <c r="UBD381" s="50" t="s">
        <v>1</v>
      </c>
      <c r="UBE381" s="51"/>
      <c r="UBF381" s="51"/>
      <c r="UBG381" s="52"/>
      <c r="UBH381" s="50" t="s">
        <v>1</v>
      </c>
      <c r="UBI381" s="51"/>
      <c r="UBJ381" s="51"/>
      <c r="UBK381" s="52"/>
      <c r="UBL381" s="50" t="s">
        <v>1</v>
      </c>
      <c r="UBM381" s="51"/>
      <c r="UBN381" s="51"/>
      <c r="UBO381" s="52"/>
      <c r="UBP381" s="50" t="s">
        <v>1</v>
      </c>
      <c r="UBQ381" s="51"/>
      <c r="UBR381" s="51"/>
      <c r="UBS381" s="52"/>
      <c r="UBT381" s="50" t="s">
        <v>1</v>
      </c>
      <c r="UBU381" s="51"/>
      <c r="UBV381" s="51"/>
      <c r="UBW381" s="52"/>
      <c r="UBX381" s="50" t="s">
        <v>1</v>
      </c>
      <c r="UBY381" s="51"/>
      <c r="UBZ381" s="51"/>
      <c r="UCA381" s="52"/>
      <c r="UCB381" s="50" t="s">
        <v>1</v>
      </c>
      <c r="UCC381" s="51"/>
      <c r="UCD381" s="51"/>
      <c r="UCE381" s="52"/>
      <c r="UCF381" s="50" t="s">
        <v>1</v>
      </c>
      <c r="UCG381" s="51"/>
      <c r="UCH381" s="51"/>
      <c r="UCI381" s="52"/>
      <c r="UCJ381" s="50" t="s">
        <v>1</v>
      </c>
      <c r="UCK381" s="51"/>
      <c r="UCL381" s="51"/>
      <c r="UCM381" s="52"/>
      <c r="UCN381" s="50" t="s">
        <v>1</v>
      </c>
      <c r="UCO381" s="51"/>
      <c r="UCP381" s="51"/>
      <c r="UCQ381" s="52"/>
      <c r="UCR381" s="50" t="s">
        <v>1</v>
      </c>
      <c r="UCS381" s="51"/>
      <c r="UCT381" s="51"/>
      <c r="UCU381" s="52"/>
      <c r="UCV381" s="50" t="s">
        <v>1</v>
      </c>
      <c r="UCW381" s="51"/>
      <c r="UCX381" s="51"/>
      <c r="UCY381" s="52"/>
      <c r="UCZ381" s="50" t="s">
        <v>1</v>
      </c>
      <c r="UDA381" s="51"/>
      <c r="UDB381" s="51"/>
      <c r="UDC381" s="52"/>
      <c r="UDD381" s="50" t="s">
        <v>1</v>
      </c>
      <c r="UDE381" s="51"/>
      <c r="UDF381" s="51"/>
      <c r="UDG381" s="52"/>
      <c r="UDH381" s="50" t="s">
        <v>1</v>
      </c>
      <c r="UDI381" s="51"/>
      <c r="UDJ381" s="51"/>
      <c r="UDK381" s="52"/>
      <c r="UDL381" s="50" t="s">
        <v>1</v>
      </c>
      <c r="UDM381" s="51"/>
      <c r="UDN381" s="51"/>
      <c r="UDO381" s="52"/>
      <c r="UDP381" s="50" t="s">
        <v>1</v>
      </c>
      <c r="UDQ381" s="51"/>
      <c r="UDR381" s="51"/>
      <c r="UDS381" s="52"/>
      <c r="UDT381" s="50" t="s">
        <v>1</v>
      </c>
      <c r="UDU381" s="51"/>
      <c r="UDV381" s="51"/>
      <c r="UDW381" s="52"/>
      <c r="UDX381" s="50" t="s">
        <v>1</v>
      </c>
      <c r="UDY381" s="51"/>
      <c r="UDZ381" s="51"/>
      <c r="UEA381" s="52"/>
      <c r="UEB381" s="50" t="s">
        <v>1</v>
      </c>
      <c r="UEC381" s="51"/>
      <c r="UED381" s="51"/>
      <c r="UEE381" s="52"/>
      <c r="UEF381" s="50" t="s">
        <v>1</v>
      </c>
      <c r="UEG381" s="51"/>
      <c r="UEH381" s="51"/>
      <c r="UEI381" s="52"/>
      <c r="UEJ381" s="50" t="s">
        <v>1</v>
      </c>
      <c r="UEK381" s="51"/>
      <c r="UEL381" s="51"/>
      <c r="UEM381" s="52"/>
      <c r="UEN381" s="50" t="s">
        <v>1</v>
      </c>
      <c r="UEO381" s="51"/>
      <c r="UEP381" s="51"/>
      <c r="UEQ381" s="52"/>
      <c r="UER381" s="50" t="s">
        <v>1</v>
      </c>
      <c r="UES381" s="51"/>
      <c r="UET381" s="51"/>
      <c r="UEU381" s="52"/>
      <c r="UEV381" s="50" t="s">
        <v>1</v>
      </c>
      <c r="UEW381" s="51"/>
      <c r="UEX381" s="51"/>
      <c r="UEY381" s="52"/>
      <c r="UEZ381" s="50" t="s">
        <v>1</v>
      </c>
      <c r="UFA381" s="51"/>
      <c r="UFB381" s="51"/>
      <c r="UFC381" s="52"/>
      <c r="UFD381" s="50" t="s">
        <v>1</v>
      </c>
      <c r="UFE381" s="51"/>
      <c r="UFF381" s="51"/>
      <c r="UFG381" s="52"/>
      <c r="UFH381" s="50" t="s">
        <v>1</v>
      </c>
      <c r="UFI381" s="51"/>
      <c r="UFJ381" s="51"/>
      <c r="UFK381" s="52"/>
      <c r="UFL381" s="50" t="s">
        <v>1</v>
      </c>
      <c r="UFM381" s="51"/>
      <c r="UFN381" s="51"/>
      <c r="UFO381" s="52"/>
      <c r="UFP381" s="50" t="s">
        <v>1</v>
      </c>
      <c r="UFQ381" s="51"/>
      <c r="UFR381" s="51"/>
      <c r="UFS381" s="52"/>
      <c r="UFT381" s="50" t="s">
        <v>1</v>
      </c>
      <c r="UFU381" s="51"/>
      <c r="UFV381" s="51"/>
      <c r="UFW381" s="52"/>
      <c r="UFX381" s="50" t="s">
        <v>1</v>
      </c>
      <c r="UFY381" s="51"/>
      <c r="UFZ381" s="51"/>
      <c r="UGA381" s="52"/>
      <c r="UGB381" s="50" t="s">
        <v>1</v>
      </c>
      <c r="UGC381" s="51"/>
      <c r="UGD381" s="51"/>
      <c r="UGE381" s="52"/>
      <c r="UGF381" s="50" t="s">
        <v>1</v>
      </c>
      <c r="UGG381" s="51"/>
      <c r="UGH381" s="51"/>
      <c r="UGI381" s="52"/>
      <c r="UGJ381" s="50" t="s">
        <v>1</v>
      </c>
      <c r="UGK381" s="51"/>
      <c r="UGL381" s="51"/>
      <c r="UGM381" s="52"/>
      <c r="UGN381" s="50" t="s">
        <v>1</v>
      </c>
      <c r="UGO381" s="51"/>
      <c r="UGP381" s="51"/>
      <c r="UGQ381" s="52"/>
      <c r="UGR381" s="50" t="s">
        <v>1</v>
      </c>
      <c r="UGS381" s="51"/>
      <c r="UGT381" s="51"/>
      <c r="UGU381" s="52"/>
      <c r="UGV381" s="50" t="s">
        <v>1</v>
      </c>
      <c r="UGW381" s="51"/>
      <c r="UGX381" s="51"/>
      <c r="UGY381" s="52"/>
      <c r="UGZ381" s="50" t="s">
        <v>1</v>
      </c>
      <c r="UHA381" s="51"/>
      <c r="UHB381" s="51"/>
      <c r="UHC381" s="52"/>
      <c r="UHD381" s="50" t="s">
        <v>1</v>
      </c>
      <c r="UHE381" s="51"/>
      <c r="UHF381" s="51"/>
      <c r="UHG381" s="52"/>
      <c r="UHH381" s="50" t="s">
        <v>1</v>
      </c>
      <c r="UHI381" s="51"/>
      <c r="UHJ381" s="51"/>
      <c r="UHK381" s="52"/>
      <c r="UHL381" s="50" t="s">
        <v>1</v>
      </c>
      <c r="UHM381" s="51"/>
      <c r="UHN381" s="51"/>
      <c r="UHO381" s="52"/>
      <c r="UHP381" s="50" t="s">
        <v>1</v>
      </c>
      <c r="UHQ381" s="51"/>
      <c r="UHR381" s="51"/>
      <c r="UHS381" s="52"/>
      <c r="UHT381" s="50" t="s">
        <v>1</v>
      </c>
      <c r="UHU381" s="51"/>
      <c r="UHV381" s="51"/>
      <c r="UHW381" s="52"/>
      <c r="UHX381" s="50" t="s">
        <v>1</v>
      </c>
      <c r="UHY381" s="51"/>
      <c r="UHZ381" s="51"/>
      <c r="UIA381" s="52"/>
      <c r="UIB381" s="50" t="s">
        <v>1</v>
      </c>
      <c r="UIC381" s="51"/>
      <c r="UID381" s="51"/>
      <c r="UIE381" s="52"/>
      <c r="UIF381" s="50" t="s">
        <v>1</v>
      </c>
      <c r="UIG381" s="51"/>
      <c r="UIH381" s="51"/>
      <c r="UII381" s="52"/>
      <c r="UIJ381" s="50" t="s">
        <v>1</v>
      </c>
      <c r="UIK381" s="51"/>
      <c r="UIL381" s="51"/>
      <c r="UIM381" s="52"/>
      <c r="UIN381" s="50" t="s">
        <v>1</v>
      </c>
      <c r="UIO381" s="51"/>
      <c r="UIP381" s="51"/>
      <c r="UIQ381" s="52"/>
      <c r="UIR381" s="50" t="s">
        <v>1</v>
      </c>
      <c r="UIS381" s="51"/>
      <c r="UIT381" s="51"/>
      <c r="UIU381" s="52"/>
      <c r="UIV381" s="50" t="s">
        <v>1</v>
      </c>
      <c r="UIW381" s="51"/>
      <c r="UIX381" s="51"/>
      <c r="UIY381" s="52"/>
      <c r="UIZ381" s="50" t="s">
        <v>1</v>
      </c>
      <c r="UJA381" s="51"/>
      <c r="UJB381" s="51"/>
      <c r="UJC381" s="52"/>
      <c r="UJD381" s="50" t="s">
        <v>1</v>
      </c>
      <c r="UJE381" s="51"/>
      <c r="UJF381" s="51"/>
      <c r="UJG381" s="52"/>
      <c r="UJH381" s="50" t="s">
        <v>1</v>
      </c>
      <c r="UJI381" s="51"/>
      <c r="UJJ381" s="51"/>
      <c r="UJK381" s="52"/>
      <c r="UJL381" s="50" t="s">
        <v>1</v>
      </c>
      <c r="UJM381" s="51"/>
      <c r="UJN381" s="51"/>
      <c r="UJO381" s="52"/>
      <c r="UJP381" s="50" t="s">
        <v>1</v>
      </c>
      <c r="UJQ381" s="51"/>
      <c r="UJR381" s="51"/>
      <c r="UJS381" s="52"/>
      <c r="UJT381" s="50" t="s">
        <v>1</v>
      </c>
      <c r="UJU381" s="51"/>
      <c r="UJV381" s="51"/>
      <c r="UJW381" s="52"/>
      <c r="UJX381" s="50" t="s">
        <v>1</v>
      </c>
      <c r="UJY381" s="51"/>
      <c r="UJZ381" s="51"/>
      <c r="UKA381" s="52"/>
      <c r="UKB381" s="50" t="s">
        <v>1</v>
      </c>
      <c r="UKC381" s="51"/>
      <c r="UKD381" s="51"/>
      <c r="UKE381" s="52"/>
      <c r="UKF381" s="50" t="s">
        <v>1</v>
      </c>
      <c r="UKG381" s="51"/>
      <c r="UKH381" s="51"/>
      <c r="UKI381" s="52"/>
      <c r="UKJ381" s="50" t="s">
        <v>1</v>
      </c>
      <c r="UKK381" s="51"/>
      <c r="UKL381" s="51"/>
      <c r="UKM381" s="52"/>
      <c r="UKN381" s="50" t="s">
        <v>1</v>
      </c>
      <c r="UKO381" s="51"/>
      <c r="UKP381" s="51"/>
      <c r="UKQ381" s="52"/>
      <c r="UKR381" s="50" t="s">
        <v>1</v>
      </c>
      <c r="UKS381" s="51"/>
      <c r="UKT381" s="51"/>
      <c r="UKU381" s="52"/>
      <c r="UKV381" s="50" t="s">
        <v>1</v>
      </c>
      <c r="UKW381" s="51"/>
      <c r="UKX381" s="51"/>
      <c r="UKY381" s="52"/>
      <c r="UKZ381" s="50" t="s">
        <v>1</v>
      </c>
      <c r="ULA381" s="51"/>
      <c r="ULB381" s="51"/>
      <c r="ULC381" s="52"/>
      <c r="ULD381" s="50" t="s">
        <v>1</v>
      </c>
      <c r="ULE381" s="51"/>
      <c r="ULF381" s="51"/>
      <c r="ULG381" s="52"/>
      <c r="ULH381" s="50" t="s">
        <v>1</v>
      </c>
      <c r="ULI381" s="51"/>
      <c r="ULJ381" s="51"/>
      <c r="ULK381" s="52"/>
      <c r="ULL381" s="50" t="s">
        <v>1</v>
      </c>
      <c r="ULM381" s="51"/>
      <c r="ULN381" s="51"/>
      <c r="ULO381" s="52"/>
      <c r="ULP381" s="50" t="s">
        <v>1</v>
      </c>
      <c r="ULQ381" s="51"/>
      <c r="ULR381" s="51"/>
      <c r="ULS381" s="52"/>
      <c r="ULT381" s="50" t="s">
        <v>1</v>
      </c>
      <c r="ULU381" s="51"/>
      <c r="ULV381" s="51"/>
      <c r="ULW381" s="52"/>
      <c r="ULX381" s="50" t="s">
        <v>1</v>
      </c>
      <c r="ULY381" s="51"/>
      <c r="ULZ381" s="51"/>
      <c r="UMA381" s="52"/>
      <c r="UMB381" s="50" t="s">
        <v>1</v>
      </c>
      <c r="UMC381" s="51"/>
      <c r="UMD381" s="51"/>
      <c r="UME381" s="52"/>
      <c r="UMF381" s="50" t="s">
        <v>1</v>
      </c>
      <c r="UMG381" s="51"/>
      <c r="UMH381" s="51"/>
      <c r="UMI381" s="52"/>
      <c r="UMJ381" s="50" t="s">
        <v>1</v>
      </c>
      <c r="UMK381" s="51"/>
      <c r="UML381" s="51"/>
      <c r="UMM381" s="52"/>
      <c r="UMN381" s="50" t="s">
        <v>1</v>
      </c>
      <c r="UMO381" s="51"/>
      <c r="UMP381" s="51"/>
      <c r="UMQ381" s="52"/>
      <c r="UMR381" s="50" t="s">
        <v>1</v>
      </c>
      <c r="UMS381" s="51"/>
      <c r="UMT381" s="51"/>
      <c r="UMU381" s="52"/>
      <c r="UMV381" s="50" t="s">
        <v>1</v>
      </c>
      <c r="UMW381" s="51"/>
      <c r="UMX381" s="51"/>
      <c r="UMY381" s="52"/>
      <c r="UMZ381" s="50" t="s">
        <v>1</v>
      </c>
      <c r="UNA381" s="51"/>
      <c r="UNB381" s="51"/>
      <c r="UNC381" s="52"/>
      <c r="UND381" s="50" t="s">
        <v>1</v>
      </c>
      <c r="UNE381" s="51"/>
      <c r="UNF381" s="51"/>
      <c r="UNG381" s="52"/>
      <c r="UNH381" s="50" t="s">
        <v>1</v>
      </c>
      <c r="UNI381" s="51"/>
      <c r="UNJ381" s="51"/>
      <c r="UNK381" s="52"/>
      <c r="UNL381" s="50" t="s">
        <v>1</v>
      </c>
      <c r="UNM381" s="51"/>
      <c r="UNN381" s="51"/>
      <c r="UNO381" s="52"/>
      <c r="UNP381" s="50" t="s">
        <v>1</v>
      </c>
      <c r="UNQ381" s="51"/>
      <c r="UNR381" s="51"/>
      <c r="UNS381" s="52"/>
      <c r="UNT381" s="50" t="s">
        <v>1</v>
      </c>
      <c r="UNU381" s="51"/>
      <c r="UNV381" s="51"/>
      <c r="UNW381" s="52"/>
      <c r="UNX381" s="50" t="s">
        <v>1</v>
      </c>
      <c r="UNY381" s="51"/>
      <c r="UNZ381" s="51"/>
      <c r="UOA381" s="52"/>
      <c r="UOB381" s="50" t="s">
        <v>1</v>
      </c>
      <c r="UOC381" s="51"/>
      <c r="UOD381" s="51"/>
      <c r="UOE381" s="52"/>
      <c r="UOF381" s="50" t="s">
        <v>1</v>
      </c>
      <c r="UOG381" s="51"/>
      <c r="UOH381" s="51"/>
      <c r="UOI381" s="52"/>
      <c r="UOJ381" s="50" t="s">
        <v>1</v>
      </c>
      <c r="UOK381" s="51"/>
      <c r="UOL381" s="51"/>
      <c r="UOM381" s="52"/>
      <c r="UON381" s="50" t="s">
        <v>1</v>
      </c>
      <c r="UOO381" s="51"/>
      <c r="UOP381" s="51"/>
      <c r="UOQ381" s="52"/>
      <c r="UOR381" s="50" t="s">
        <v>1</v>
      </c>
      <c r="UOS381" s="51"/>
      <c r="UOT381" s="51"/>
      <c r="UOU381" s="52"/>
      <c r="UOV381" s="50" t="s">
        <v>1</v>
      </c>
      <c r="UOW381" s="51"/>
      <c r="UOX381" s="51"/>
      <c r="UOY381" s="52"/>
      <c r="UOZ381" s="50" t="s">
        <v>1</v>
      </c>
      <c r="UPA381" s="51"/>
      <c r="UPB381" s="51"/>
      <c r="UPC381" s="52"/>
      <c r="UPD381" s="50" t="s">
        <v>1</v>
      </c>
      <c r="UPE381" s="51"/>
      <c r="UPF381" s="51"/>
      <c r="UPG381" s="52"/>
      <c r="UPH381" s="50" t="s">
        <v>1</v>
      </c>
      <c r="UPI381" s="51"/>
      <c r="UPJ381" s="51"/>
      <c r="UPK381" s="52"/>
      <c r="UPL381" s="50" t="s">
        <v>1</v>
      </c>
      <c r="UPM381" s="51"/>
      <c r="UPN381" s="51"/>
      <c r="UPO381" s="52"/>
      <c r="UPP381" s="50" t="s">
        <v>1</v>
      </c>
      <c r="UPQ381" s="51"/>
      <c r="UPR381" s="51"/>
      <c r="UPS381" s="52"/>
      <c r="UPT381" s="50" t="s">
        <v>1</v>
      </c>
      <c r="UPU381" s="51"/>
      <c r="UPV381" s="51"/>
      <c r="UPW381" s="52"/>
      <c r="UPX381" s="50" t="s">
        <v>1</v>
      </c>
      <c r="UPY381" s="51"/>
      <c r="UPZ381" s="51"/>
      <c r="UQA381" s="52"/>
      <c r="UQB381" s="50" t="s">
        <v>1</v>
      </c>
      <c r="UQC381" s="51"/>
      <c r="UQD381" s="51"/>
      <c r="UQE381" s="52"/>
      <c r="UQF381" s="50" t="s">
        <v>1</v>
      </c>
      <c r="UQG381" s="51"/>
      <c r="UQH381" s="51"/>
      <c r="UQI381" s="52"/>
      <c r="UQJ381" s="50" t="s">
        <v>1</v>
      </c>
      <c r="UQK381" s="51"/>
      <c r="UQL381" s="51"/>
      <c r="UQM381" s="52"/>
      <c r="UQN381" s="50" t="s">
        <v>1</v>
      </c>
      <c r="UQO381" s="51"/>
      <c r="UQP381" s="51"/>
      <c r="UQQ381" s="52"/>
      <c r="UQR381" s="50" t="s">
        <v>1</v>
      </c>
      <c r="UQS381" s="51"/>
      <c r="UQT381" s="51"/>
      <c r="UQU381" s="52"/>
      <c r="UQV381" s="50" t="s">
        <v>1</v>
      </c>
      <c r="UQW381" s="51"/>
      <c r="UQX381" s="51"/>
      <c r="UQY381" s="52"/>
      <c r="UQZ381" s="50" t="s">
        <v>1</v>
      </c>
      <c r="URA381" s="51"/>
      <c r="URB381" s="51"/>
      <c r="URC381" s="52"/>
      <c r="URD381" s="50" t="s">
        <v>1</v>
      </c>
      <c r="URE381" s="51"/>
      <c r="URF381" s="51"/>
      <c r="URG381" s="52"/>
      <c r="URH381" s="50" t="s">
        <v>1</v>
      </c>
      <c r="URI381" s="51"/>
      <c r="URJ381" s="51"/>
      <c r="URK381" s="52"/>
      <c r="URL381" s="50" t="s">
        <v>1</v>
      </c>
      <c r="URM381" s="51"/>
      <c r="URN381" s="51"/>
      <c r="URO381" s="52"/>
      <c r="URP381" s="50" t="s">
        <v>1</v>
      </c>
      <c r="URQ381" s="51"/>
      <c r="URR381" s="51"/>
      <c r="URS381" s="52"/>
      <c r="URT381" s="50" t="s">
        <v>1</v>
      </c>
      <c r="URU381" s="51"/>
      <c r="URV381" s="51"/>
      <c r="URW381" s="52"/>
      <c r="URX381" s="50" t="s">
        <v>1</v>
      </c>
      <c r="URY381" s="51"/>
      <c r="URZ381" s="51"/>
      <c r="USA381" s="52"/>
      <c r="USB381" s="50" t="s">
        <v>1</v>
      </c>
      <c r="USC381" s="51"/>
      <c r="USD381" s="51"/>
      <c r="USE381" s="52"/>
      <c r="USF381" s="50" t="s">
        <v>1</v>
      </c>
      <c r="USG381" s="51"/>
      <c r="USH381" s="51"/>
      <c r="USI381" s="52"/>
      <c r="USJ381" s="50" t="s">
        <v>1</v>
      </c>
      <c r="USK381" s="51"/>
      <c r="USL381" s="51"/>
      <c r="USM381" s="52"/>
      <c r="USN381" s="50" t="s">
        <v>1</v>
      </c>
      <c r="USO381" s="51"/>
      <c r="USP381" s="51"/>
      <c r="USQ381" s="52"/>
      <c r="USR381" s="50" t="s">
        <v>1</v>
      </c>
      <c r="USS381" s="51"/>
      <c r="UST381" s="51"/>
      <c r="USU381" s="52"/>
      <c r="USV381" s="50" t="s">
        <v>1</v>
      </c>
      <c r="USW381" s="51"/>
      <c r="USX381" s="51"/>
      <c r="USY381" s="52"/>
      <c r="USZ381" s="50" t="s">
        <v>1</v>
      </c>
      <c r="UTA381" s="51"/>
      <c r="UTB381" s="51"/>
      <c r="UTC381" s="52"/>
      <c r="UTD381" s="50" t="s">
        <v>1</v>
      </c>
      <c r="UTE381" s="51"/>
      <c r="UTF381" s="51"/>
      <c r="UTG381" s="52"/>
      <c r="UTH381" s="50" t="s">
        <v>1</v>
      </c>
      <c r="UTI381" s="51"/>
      <c r="UTJ381" s="51"/>
      <c r="UTK381" s="52"/>
      <c r="UTL381" s="50" t="s">
        <v>1</v>
      </c>
      <c r="UTM381" s="51"/>
      <c r="UTN381" s="51"/>
      <c r="UTO381" s="52"/>
      <c r="UTP381" s="50" t="s">
        <v>1</v>
      </c>
      <c r="UTQ381" s="51"/>
      <c r="UTR381" s="51"/>
      <c r="UTS381" s="52"/>
      <c r="UTT381" s="50" t="s">
        <v>1</v>
      </c>
      <c r="UTU381" s="51"/>
      <c r="UTV381" s="51"/>
      <c r="UTW381" s="52"/>
      <c r="UTX381" s="50" t="s">
        <v>1</v>
      </c>
      <c r="UTY381" s="51"/>
      <c r="UTZ381" s="51"/>
      <c r="UUA381" s="52"/>
      <c r="UUB381" s="50" t="s">
        <v>1</v>
      </c>
      <c r="UUC381" s="51"/>
      <c r="UUD381" s="51"/>
      <c r="UUE381" s="52"/>
      <c r="UUF381" s="50" t="s">
        <v>1</v>
      </c>
      <c r="UUG381" s="51"/>
      <c r="UUH381" s="51"/>
      <c r="UUI381" s="52"/>
      <c r="UUJ381" s="50" t="s">
        <v>1</v>
      </c>
      <c r="UUK381" s="51"/>
      <c r="UUL381" s="51"/>
      <c r="UUM381" s="52"/>
      <c r="UUN381" s="50" t="s">
        <v>1</v>
      </c>
      <c r="UUO381" s="51"/>
      <c r="UUP381" s="51"/>
      <c r="UUQ381" s="52"/>
      <c r="UUR381" s="50" t="s">
        <v>1</v>
      </c>
      <c r="UUS381" s="51"/>
      <c r="UUT381" s="51"/>
      <c r="UUU381" s="52"/>
      <c r="UUV381" s="50" t="s">
        <v>1</v>
      </c>
      <c r="UUW381" s="51"/>
      <c r="UUX381" s="51"/>
      <c r="UUY381" s="52"/>
      <c r="UUZ381" s="50" t="s">
        <v>1</v>
      </c>
      <c r="UVA381" s="51"/>
      <c r="UVB381" s="51"/>
      <c r="UVC381" s="52"/>
      <c r="UVD381" s="50" t="s">
        <v>1</v>
      </c>
      <c r="UVE381" s="51"/>
      <c r="UVF381" s="51"/>
      <c r="UVG381" s="52"/>
      <c r="UVH381" s="50" t="s">
        <v>1</v>
      </c>
      <c r="UVI381" s="51"/>
      <c r="UVJ381" s="51"/>
      <c r="UVK381" s="52"/>
      <c r="UVL381" s="50" t="s">
        <v>1</v>
      </c>
      <c r="UVM381" s="51"/>
      <c r="UVN381" s="51"/>
      <c r="UVO381" s="52"/>
      <c r="UVP381" s="50" t="s">
        <v>1</v>
      </c>
      <c r="UVQ381" s="51"/>
      <c r="UVR381" s="51"/>
      <c r="UVS381" s="52"/>
      <c r="UVT381" s="50" t="s">
        <v>1</v>
      </c>
      <c r="UVU381" s="51"/>
      <c r="UVV381" s="51"/>
      <c r="UVW381" s="52"/>
      <c r="UVX381" s="50" t="s">
        <v>1</v>
      </c>
      <c r="UVY381" s="51"/>
      <c r="UVZ381" s="51"/>
      <c r="UWA381" s="52"/>
      <c r="UWB381" s="50" t="s">
        <v>1</v>
      </c>
      <c r="UWC381" s="51"/>
      <c r="UWD381" s="51"/>
      <c r="UWE381" s="52"/>
      <c r="UWF381" s="50" t="s">
        <v>1</v>
      </c>
      <c r="UWG381" s="51"/>
      <c r="UWH381" s="51"/>
      <c r="UWI381" s="52"/>
      <c r="UWJ381" s="50" t="s">
        <v>1</v>
      </c>
      <c r="UWK381" s="51"/>
      <c r="UWL381" s="51"/>
      <c r="UWM381" s="52"/>
      <c r="UWN381" s="50" t="s">
        <v>1</v>
      </c>
      <c r="UWO381" s="51"/>
      <c r="UWP381" s="51"/>
      <c r="UWQ381" s="52"/>
      <c r="UWR381" s="50" t="s">
        <v>1</v>
      </c>
      <c r="UWS381" s="51"/>
      <c r="UWT381" s="51"/>
      <c r="UWU381" s="52"/>
      <c r="UWV381" s="50" t="s">
        <v>1</v>
      </c>
      <c r="UWW381" s="51"/>
      <c r="UWX381" s="51"/>
      <c r="UWY381" s="52"/>
      <c r="UWZ381" s="50" t="s">
        <v>1</v>
      </c>
      <c r="UXA381" s="51"/>
      <c r="UXB381" s="51"/>
      <c r="UXC381" s="52"/>
      <c r="UXD381" s="50" t="s">
        <v>1</v>
      </c>
      <c r="UXE381" s="51"/>
      <c r="UXF381" s="51"/>
      <c r="UXG381" s="52"/>
      <c r="UXH381" s="50" t="s">
        <v>1</v>
      </c>
      <c r="UXI381" s="51"/>
      <c r="UXJ381" s="51"/>
      <c r="UXK381" s="52"/>
      <c r="UXL381" s="50" t="s">
        <v>1</v>
      </c>
      <c r="UXM381" s="51"/>
      <c r="UXN381" s="51"/>
      <c r="UXO381" s="52"/>
      <c r="UXP381" s="50" t="s">
        <v>1</v>
      </c>
      <c r="UXQ381" s="51"/>
      <c r="UXR381" s="51"/>
      <c r="UXS381" s="52"/>
      <c r="UXT381" s="50" t="s">
        <v>1</v>
      </c>
      <c r="UXU381" s="51"/>
      <c r="UXV381" s="51"/>
      <c r="UXW381" s="52"/>
      <c r="UXX381" s="50" t="s">
        <v>1</v>
      </c>
      <c r="UXY381" s="51"/>
      <c r="UXZ381" s="51"/>
      <c r="UYA381" s="52"/>
      <c r="UYB381" s="50" t="s">
        <v>1</v>
      </c>
      <c r="UYC381" s="51"/>
      <c r="UYD381" s="51"/>
      <c r="UYE381" s="52"/>
      <c r="UYF381" s="50" t="s">
        <v>1</v>
      </c>
      <c r="UYG381" s="51"/>
      <c r="UYH381" s="51"/>
      <c r="UYI381" s="52"/>
      <c r="UYJ381" s="50" t="s">
        <v>1</v>
      </c>
      <c r="UYK381" s="51"/>
      <c r="UYL381" s="51"/>
      <c r="UYM381" s="52"/>
      <c r="UYN381" s="50" t="s">
        <v>1</v>
      </c>
      <c r="UYO381" s="51"/>
      <c r="UYP381" s="51"/>
      <c r="UYQ381" s="52"/>
      <c r="UYR381" s="50" t="s">
        <v>1</v>
      </c>
      <c r="UYS381" s="51"/>
      <c r="UYT381" s="51"/>
      <c r="UYU381" s="52"/>
      <c r="UYV381" s="50" t="s">
        <v>1</v>
      </c>
      <c r="UYW381" s="51"/>
      <c r="UYX381" s="51"/>
      <c r="UYY381" s="52"/>
      <c r="UYZ381" s="50" t="s">
        <v>1</v>
      </c>
      <c r="UZA381" s="51"/>
      <c r="UZB381" s="51"/>
      <c r="UZC381" s="52"/>
      <c r="UZD381" s="50" t="s">
        <v>1</v>
      </c>
      <c r="UZE381" s="51"/>
      <c r="UZF381" s="51"/>
      <c r="UZG381" s="52"/>
      <c r="UZH381" s="50" t="s">
        <v>1</v>
      </c>
      <c r="UZI381" s="51"/>
      <c r="UZJ381" s="51"/>
      <c r="UZK381" s="52"/>
      <c r="UZL381" s="50" t="s">
        <v>1</v>
      </c>
      <c r="UZM381" s="51"/>
      <c r="UZN381" s="51"/>
      <c r="UZO381" s="52"/>
      <c r="UZP381" s="50" t="s">
        <v>1</v>
      </c>
      <c r="UZQ381" s="51"/>
      <c r="UZR381" s="51"/>
      <c r="UZS381" s="52"/>
      <c r="UZT381" s="50" t="s">
        <v>1</v>
      </c>
      <c r="UZU381" s="51"/>
      <c r="UZV381" s="51"/>
      <c r="UZW381" s="52"/>
      <c r="UZX381" s="50" t="s">
        <v>1</v>
      </c>
      <c r="UZY381" s="51"/>
      <c r="UZZ381" s="51"/>
      <c r="VAA381" s="52"/>
      <c r="VAB381" s="50" t="s">
        <v>1</v>
      </c>
      <c r="VAC381" s="51"/>
      <c r="VAD381" s="51"/>
      <c r="VAE381" s="52"/>
      <c r="VAF381" s="50" t="s">
        <v>1</v>
      </c>
      <c r="VAG381" s="51"/>
      <c r="VAH381" s="51"/>
      <c r="VAI381" s="52"/>
      <c r="VAJ381" s="50" t="s">
        <v>1</v>
      </c>
      <c r="VAK381" s="51"/>
      <c r="VAL381" s="51"/>
      <c r="VAM381" s="52"/>
      <c r="VAN381" s="50" t="s">
        <v>1</v>
      </c>
      <c r="VAO381" s="51"/>
      <c r="VAP381" s="51"/>
      <c r="VAQ381" s="52"/>
      <c r="VAR381" s="50" t="s">
        <v>1</v>
      </c>
      <c r="VAS381" s="51"/>
      <c r="VAT381" s="51"/>
      <c r="VAU381" s="52"/>
      <c r="VAV381" s="50" t="s">
        <v>1</v>
      </c>
      <c r="VAW381" s="51"/>
      <c r="VAX381" s="51"/>
      <c r="VAY381" s="52"/>
      <c r="VAZ381" s="50" t="s">
        <v>1</v>
      </c>
      <c r="VBA381" s="51"/>
      <c r="VBB381" s="51"/>
      <c r="VBC381" s="52"/>
      <c r="VBD381" s="50" t="s">
        <v>1</v>
      </c>
      <c r="VBE381" s="51"/>
      <c r="VBF381" s="51"/>
      <c r="VBG381" s="52"/>
      <c r="VBH381" s="50" t="s">
        <v>1</v>
      </c>
      <c r="VBI381" s="51"/>
      <c r="VBJ381" s="51"/>
      <c r="VBK381" s="52"/>
      <c r="VBL381" s="50" t="s">
        <v>1</v>
      </c>
      <c r="VBM381" s="51"/>
      <c r="VBN381" s="51"/>
      <c r="VBO381" s="52"/>
      <c r="VBP381" s="50" t="s">
        <v>1</v>
      </c>
      <c r="VBQ381" s="51"/>
      <c r="VBR381" s="51"/>
      <c r="VBS381" s="52"/>
      <c r="VBT381" s="50" t="s">
        <v>1</v>
      </c>
      <c r="VBU381" s="51"/>
      <c r="VBV381" s="51"/>
      <c r="VBW381" s="52"/>
      <c r="VBX381" s="50" t="s">
        <v>1</v>
      </c>
      <c r="VBY381" s="51"/>
      <c r="VBZ381" s="51"/>
      <c r="VCA381" s="52"/>
      <c r="VCB381" s="50" t="s">
        <v>1</v>
      </c>
      <c r="VCC381" s="51"/>
      <c r="VCD381" s="51"/>
      <c r="VCE381" s="52"/>
      <c r="VCF381" s="50" t="s">
        <v>1</v>
      </c>
      <c r="VCG381" s="51"/>
      <c r="VCH381" s="51"/>
      <c r="VCI381" s="52"/>
      <c r="VCJ381" s="50" t="s">
        <v>1</v>
      </c>
      <c r="VCK381" s="51"/>
      <c r="VCL381" s="51"/>
      <c r="VCM381" s="52"/>
      <c r="VCN381" s="50" t="s">
        <v>1</v>
      </c>
      <c r="VCO381" s="51"/>
      <c r="VCP381" s="51"/>
      <c r="VCQ381" s="52"/>
      <c r="VCR381" s="50" t="s">
        <v>1</v>
      </c>
      <c r="VCS381" s="51"/>
      <c r="VCT381" s="51"/>
      <c r="VCU381" s="52"/>
      <c r="VCV381" s="50" t="s">
        <v>1</v>
      </c>
      <c r="VCW381" s="51"/>
      <c r="VCX381" s="51"/>
      <c r="VCY381" s="52"/>
      <c r="VCZ381" s="50" t="s">
        <v>1</v>
      </c>
      <c r="VDA381" s="51"/>
      <c r="VDB381" s="51"/>
      <c r="VDC381" s="52"/>
      <c r="VDD381" s="50" t="s">
        <v>1</v>
      </c>
      <c r="VDE381" s="51"/>
      <c r="VDF381" s="51"/>
      <c r="VDG381" s="52"/>
      <c r="VDH381" s="50" t="s">
        <v>1</v>
      </c>
      <c r="VDI381" s="51"/>
      <c r="VDJ381" s="51"/>
      <c r="VDK381" s="52"/>
      <c r="VDL381" s="50" t="s">
        <v>1</v>
      </c>
      <c r="VDM381" s="51"/>
      <c r="VDN381" s="51"/>
      <c r="VDO381" s="52"/>
      <c r="VDP381" s="50" t="s">
        <v>1</v>
      </c>
      <c r="VDQ381" s="51"/>
      <c r="VDR381" s="51"/>
      <c r="VDS381" s="52"/>
      <c r="VDT381" s="50" t="s">
        <v>1</v>
      </c>
      <c r="VDU381" s="51"/>
      <c r="VDV381" s="51"/>
      <c r="VDW381" s="52"/>
      <c r="VDX381" s="50" t="s">
        <v>1</v>
      </c>
      <c r="VDY381" s="51"/>
      <c r="VDZ381" s="51"/>
      <c r="VEA381" s="52"/>
      <c r="VEB381" s="50" t="s">
        <v>1</v>
      </c>
      <c r="VEC381" s="51"/>
      <c r="VED381" s="51"/>
      <c r="VEE381" s="52"/>
      <c r="VEF381" s="50" t="s">
        <v>1</v>
      </c>
      <c r="VEG381" s="51"/>
      <c r="VEH381" s="51"/>
      <c r="VEI381" s="52"/>
      <c r="VEJ381" s="50" t="s">
        <v>1</v>
      </c>
      <c r="VEK381" s="51"/>
      <c r="VEL381" s="51"/>
      <c r="VEM381" s="52"/>
      <c r="VEN381" s="50" t="s">
        <v>1</v>
      </c>
      <c r="VEO381" s="51"/>
      <c r="VEP381" s="51"/>
      <c r="VEQ381" s="52"/>
      <c r="VER381" s="50" t="s">
        <v>1</v>
      </c>
      <c r="VES381" s="51"/>
      <c r="VET381" s="51"/>
      <c r="VEU381" s="52"/>
      <c r="VEV381" s="50" t="s">
        <v>1</v>
      </c>
      <c r="VEW381" s="51"/>
      <c r="VEX381" s="51"/>
      <c r="VEY381" s="52"/>
      <c r="VEZ381" s="50" t="s">
        <v>1</v>
      </c>
      <c r="VFA381" s="51"/>
      <c r="VFB381" s="51"/>
      <c r="VFC381" s="52"/>
      <c r="VFD381" s="50" t="s">
        <v>1</v>
      </c>
      <c r="VFE381" s="51"/>
      <c r="VFF381" s="51"/>
      <c r="VFG381" s="52"/>
      <c r="VFH381" s="50" t="s">
        <v>1</v>
      </c>
      <c r="VFI381" s="51"/>
      <c r="VFJ381" s="51"/>
      <c r="VFK381" s="52"/>
      <c r="VFL381" s="50" t="s">
        <v>1</v>
      </c>
      <c r="VFM381" s="51"/>
      <c r="VFN381" s="51"/>
      <c r="VFO381" s="52"/>
      <c r="VFP381" s="50" t="s">
        <v>1</v>
      </c>
      <c r="VFQ381" s="51"/>
      <c r="VFR381" s="51"/>
      <c r="VFS381" s="52"/>
      <c r="VFT381" s="50" t="s">
        <v>1</v>
      </c>
      <c r="VFU381" s="51"/>
      <c r="VFV381" s="51"/>
      <c r="VFW381" s="52"/>
      <c r="VFX381" s="50" t="s">
        <v>1</v>
      </c>
      <c r="VFY381" s="51"/>
      <c r="VFZ381" s="51"/>
      <c r="VGA381" s="52"/>
      <c r="VGB381" s="50" t="s">
        <v>1</v>
      </c>
      <c r="VGC381" s="51"/>
      <c r="VGD381" s="51"/>
      <c r="VGE381" s="52"/>
      <c r="VGF381" s="50" t="s">
        <v>1</v>
      </c>
      <c r="VGG381" s="51"/>
      <c r="VGH381" s="51"/>
      <c r="VGI381" s="52"/>
      <c r="VGJ381" s="50" t="s">
        <v>1</v>
      </c>
      <c r="VGK381" s="51"/>
      <c r="VGL381" s="51"/>
      <c r="VGM381" s="52"/>
      <c r="VGN381" s="50" t="s">
        <v>1</v>
      </c>
      <c r="VGO381" s="51"/>
      <c r="VGP381" s="51"/>
      <c r="VGQ381" s="52"/>
      <c r="VGR381" s="50" t="s">
        <v>1</v>
      </c>
      <c r="VGS381" s="51"/>
      <c r="VGT381" s="51"/>
      <c r="VGU381" s="52"/>
      <c r="VGV381" s="50" t="s">
        <v>1</v>
      </c>
      <c r="VGW381" s="51"/>
      <c r="VGX381" s="51"/>
      <c r="VGY381" s="52"/>
      <c r="VGZ381" s="50" t="s">
        <v>1</v>
      </c>
      <c r="VHA381" s="51"/>
      <c r="VHB381" s="51"/>
      <c r="VHC381" s="52"/>
      <c r="VHD381" s="50" t="s">
        <v>1</v>
      </c>
      <c r="VHE381" s="51"/>
      <c r="VHF381" s="51"/>
      <c r="VHG381" s="52"/>
      <c r="VHH381" s="50" t="s">
        <v>1</v>
      </c>
      <c r="VHI381" s="51"/>
      <c r="VHJ381" s="51"/>
      <c r="VHK381" s="52"/>
      <c r="VHL381" s="50" t="s">
        <v>1</v>
      </c>
      <c r="VHM381" s="51"/>
      <c r="VHN381" s="51"/>
      <c r="VHO381" s="52"/>
      <c r="VHP381" s="50" t="s">
        <v>1</v>
      </c>
      <c r="VHQ381" s="51"/>
      <c r="VHR381" s="51"/>
      <c r="VHS381" s="52"/>
      <c r="VHT381" s="50" t="s">
        <v>1</v>
      </c>
      <c r="VHU381" s="51"/>
      <c r="VHV381" s="51"/>
      <c r="VHW381" s="52"/>
      <c r="VHX381" s="50" t="s">
        <v>1</v>
      </c>
      <c r="VHY381" s="51"/>
      <c r="VHZ381" s="51"/>
      <c r="VIA381" s="52"/>
      <c r="VIB381" s="50" t="s">
        <v>1</v>
      </c>
      <c r="VIC381" s="51"/>
      <c r="VID381" s="51"/>
      <c r="VIE381" s="52"/>
      <c r="VIF381" s="50" t="s">
        <v>1</v>
      </c>
      <c r="VIG381" s="51"/>
      <c r="VIH381" s="51"/>
      <c r="VII381" s="52"/>
      <c r="VIJ381" s="50" t="s">
        <v>1</v>
      </c>
      <c r="VIK381" s="51"/>
      <c r="VIL381" s="51"/>
      <c r="VIM381" s="52"/>
      <c r="VIN381" s="50" t="s">
        <v>1</v>
      </c>
      <c r="VIO381" s="51"/>
      <c r="VIP381" s="51"/>
      <c r="VIQ381" s="52"/>
      <c r="VIR381" s="50" t="s">
        <v>1</v>
      </c>
      <c r="VIS381" s="51"/>
      <c r="VIT381" s="51"/>
      <c r="VIU381" s="52"/>
      <c r="VIV381" s="50" t="s">
        <v>1</v>
      </c>
      <c r="VIW381" s="51"/>
      <c r="VIX381" s="51"/>
      <c r="VIY381" s="52"/>
      <c r="VIZ381" s="50" t="s">
        <v>1</v>
      </c>
      <c r="VJA381" s="51"/>
      <c r="VJB381" s="51"/>
      <c r="VJC381" s="52"/>
      <c r="VJD381" s="50" t="s">
        <v>1</v>
      </c>
      <c r="VJE381" s="51"/>
      <c r="VJF381" s="51"/>
      <c r="VJG381" s="52"/>
      <c r="VJH381" s="50" t="s">
        <v>1</v>
      </c>
      <c r="VJI381" s="51"/>
      <c r="VJJ381" s="51"/>
      <c r="VJK381" s="52"/>
      <c r="VJL381" s="50" t="s">
        <v>1</v>
      </c>
      <c r="VJM381" s="51"/>
      <c r="VJN381" s="51"/>
      <c r="VJO381" s="52"/>
      <c r="VJP381" s="50" t="s">
        <v>1</v>
      </c>
      <c r="VJQ381" s="51"/>
      <c r="VJR381" s="51"/>
      <c r="VJS381" s="52"/>
      <c r="VJT381" s="50" t="s">
        <v>1</v>
      </c>
      <c r="VJU381" s="51"/>
      <c r="VJV381" s="51"/>
      <c r="VJW381" s="52"/>
      <c r="VJX381" s="50" t="s">
        <v>1</v>
      </c>
      <c r="VJY381" s="51"/>
      <c r="VJZ381" s="51"/>
      <c r="VKA381" s="52"/>
      <c r="VKB381" s="50" t="s">
        <v>1</v>
      </c>
      <c r="VKC381" s="51"/>
      <c r="VKD381" s="51"/>
      <c r="VKE381" s="52"/>
      <c r="VKF381" s="50" t="s">
        <v>1</v>
      </c>
      <c r="VKG381" s="51"/>
      <c r="VKH381" s="51"/>
      <c r="VKI381" s="52"/>
      <c r="VKJ381" s="50" t="s">
        <v>1</v>
      </c>
      <c r="VKK381" s="51"/>
      <c r="VKL381" s="51"/>
      <c r="VKM381" s="52"/>
      <c r="VKN381" s="50" t="s">
        <v>1</v>
      </c>
      <c r="VKO381" s="51"/>
      <c r="VKP381" s="51"/>
      <c r="VKQ381" s="52"/>
      <c r="VKR381" s="50" t="s">
        <v>1</v>
      </c>
      <c r="VKS381" s="51"/>
      <c r="VKT381" s="51"/>
      <c r="VKU381" s="52"/>
      <c r="VKV381" s="50" t="s">
        <v>1</v>
      </c>
      <c r="VKW381" s="51"/>
      <c r="VKX381" s="51"/>
      <c r="VKY381" s="52"/>
      <c r="VKZ381" s="50" t="s">
        <v>1</v>
      </c>
      <c r="VLA381" s="51"/>
      <c r="VLB381" s="51"/>
      <c r="VLC381" s="52"/>
      <c r="VLD381" s="50" t="s">
        <v>1</v>
      </c>
      <c r="VLE381" s="51"/>
      <c r="VLF381" s="51"/>
      <c r="VLG381" s="52"/>
      <c r="VLH381" s="50" t="s">
        <v>1</v>
      </c>
      <c r="VLI381" s="51"/>
      <c r="VLJ381" s="51"/>
      <c r="VLK381" s="52"/>
      <c r="VLL381" s="50" t="s">
        <v>1</v>
      </c>
      <c r="VLM381" s="51"/>
      <c r="VLN381" s="51"/>
      <c r="VLO381" s="52"/>
      <c r="VLP381" s="50" t="s">
        <v>1</v>
      </c>
      <c r="VLQ381" s="51"/>
      <c r="VLR381" s="51"/>
      <c r="VLS381" s="52"/>
      <c r="VLT381" s="50" t="s">
        <v>1</v>
      </c>
      <c r="VLU381" s="51"/>
      <c r="VLV381" s="51"/>
      <c r="VLW381" s="52"/>
      <c r="VLX381" s="50" t="s">
        <v>1</v>
      </c>
      <c r="VLY381" s="51"/>
      <c r="VLZ381" s="51"/>
      <c r="VMA381" s="52"/>
      <c r="VMB381" s="50" t="s">
        <v>1</v>
      </c>
      <c r="VMC381" s="51"/>
      <c r="VMD381" s="51"/>
      <c r="VME381" s="52"/>
      <c r="VMF381" s="50" t="s">
        <v>1</v>
      </c>
      <c r="VMG381" s="51"/>
      <c r="VMH381" s="51"/>
      <c r="VMI381" s="52"/>
      <c r="VMJ381" s="50" t="s">
        <v>1</v>
      </c>
      <c r="VMK381" s="51"/>
      <c r="VML381" s="51"/>
      <c r="VMM381" s="52"/>
      <c r="VMN381" s="50" t="s">
        <v>1</v>
      </c>
      <c r="VMO381" s="51"/>
      <c r="VMP381" s="51"/>
      <c r="VMQ381" s="52"/>
      <c r="VMR381" s="50" t="s">
        <v>1</v>
      </c>
      <c r="VMS381" s="51"/>
      <c r="VMT381" s="51"/>
      <c r="VMU381" s="52"/>
      <c r="VMV381" s="50" t="s">
        <v>1</v>
      </c>
      <c r="VMW381" s="51"/>
      <c r="VMX381" s="51"/>
      <c r="VMY381" s="52"/>
      <c r="VMZ381" s="50" t="s">
        <v>1</v>
      </c>
      <c r="VNA381" s="51"/>
      <c r="VNB381" s="51"/>
      <c r="VNC381" s="52"/>
      <c r="VND381" s="50" t="s">
        <v>1</v>
      </c>
      <c r="VNE381" s="51"/>
      <c r="VNF381" s="51"/>
      <c r="VNG381" s="52"/>
      <c r="VNH381" s="50" t="s">
        <v>1</v>
      </c>
      <c r="VNI381" s="51"/>
      <c r="VNJ381" s="51"/>
      <c r="VNK381" s="52"/>
      <c r="VNL381" s="50" t="s">
        <v>1</v>
      </c>
      <c r="VNM381" s="51"/>
      <c r="VNN381" s="51"/>
      <c r="VNO381" s="52"/>
      <c r="VNP381" s="50" t="s">
        <v>1</v>
      </c>
      <c r="VNQ381" s="51"/>
      <c r="VNR381" s="51"/>
      <c r="VNS381" s="52"/>
      <c r="VNT381" s="50" t="s">
        <v>1</v>
      </c>
      <c r="VNU381" s="51"/>
      <c r="VNV381" s="51"/>
      <c r="VNW381" s="52"/>
      <c r="VNX381" s="50" t="s">
        <v>1</v>
      </c>
      <c r="VNY381" s="51"/>
      <c r="VNZ381" s="51"/>
      <c r="VOA381" s="52"/>
      <c r="VOB381" s="50" t="s">
        <v>1</v>
      </c>
      <c r="VOC381" s="51"/>
      <c r="VOD381" s="51"/>
      <c r="VOE381" s="52"/>
      <c r="VOF381" s="50" t="s">
        <v>1</v>
      </c>
      <c r="VOG381" s="51"/>
      <c r="VOH381" s="51"/>
      <c r="VOI381" s="52"/>
      <c r="VOJ381" s="50" t="s">
        <v>1</v>
      </c>
      <c r="VOK381" s="51"/>
      <c r="VOL381" s="51"/>
      <c r="VOM381" s="52"/>
      <c r="VON381" s="50" t="s">
        <v>1</v>
      </c>
      <c r="VOO381" s="51"/>
      <c r="VOP381" s="51"/>
      <c r="VOQ381" s="52"/>
      <c r="VOR381" s="50" t="s">
        <v>1</v>
      </c>
      <c r="VOS381" s="51"/>
      <c r="VOT381" s="51"/>
      <c r="VOU381" s="52"/>
      <c r="VOV381" s="50" t="s">
        <v>1</v>
      </c>
      <c r="VOW381" s="51"/>
      <c r="VOX381" s="51"/>
      <c r="VOY381" s="52"/>
      <c r="VOZ381" s="50" t="s">
        <v>1</v>
      </c>
      <c r="VPA381" s="51"/>
      <c r="VPB381" s="51"/>
      <c r="VPC381" s="52"/>
      <c r="VPD381" s="50" t="s">
        <v>1</v>
      </c>
      <c r="VPE381" s="51"/>
      <c r="VPF381" s="51"/>
      <c r="VPG381" s="52"/>
      <c r="VPH381" s="50" t="s">
        <v>1</v>
      </c>
      <c r="VPI381" s="51"/>
      <c r="VPJ381" s="51"/>
      <c r="VPK381" s="52"/>
      <c r="VPL381" s="50" t="s">
        <v>1</v>
      </c>
      <c r="VPM381" s="51"/>
      <c r="VPN381" s="51"/>
      <c r="VPO381" s="52"/>
      <c r="VPP381" s="50" t="s">
        <v>1</v>
      </c>
      <c r="VPQ381" s="51"/>
      <c r="VPR381" s="51"/>
      <c r="VPS381" s="52"/>
      <c r="VPT381" s="50" t="s">
        <v>1</v>
      </c>
      <c r="VPU381" s="51"/>
      <c r="VPV381" s="51"/>
      <c r="VPW381" s="52"/>
      <c r="VPX381" s="50" t="s">
        <v>1</v>
      </c>
      <c r="VPY381" s="51"/>
      <c r="VPZ381" s="51"/>
      <c r="VQA381" s="52"/>
      <c r="VQB381" s="50" t="s">
        <v>1</v>
      </c>
      <c r="VQC381" s="51"/>
      <c r="VQD381" s="51"/>
      <c r="VQE381" s="52"/>
      <c r="VQF381" s="50" t="s">
        <v>1</v>
      </c>
      <c r="VQG381" s="51"/>
      <c r="VQH381" s="51"/>
      <c r="VQI381" s="52"/>
      <c r="VQJ381" s="50" t="s">
        <v>1</v>
      </c>
      <c r="VQK381" s="51"/>
      <c r="VQL381" s="51"/>
      <c r="VQM381" s="52"/>
      <c r="VQN381" s="50" t="s">
        <v>1</v>
      </c>
      <c r="VQO381" s="51"/>
      <c r="VQP381" s="51"/>
      <c r="VQQ381" s="52"/>
      <c r="VQR381" s="50" t="s">
        <v>1</v>
      </c>
      <c r="VQS381" s="51"/>
      <c r="VQT381" s="51"/>
      <c r="VQU381" s="52"/>
      <c r="VQV381" s="50" t="s">
        <v>1</v>
      </c>
      <c r="VQW381" s="51"/>
      <c r="VQX381" s="51"/>
      <c r="VQY381" s="52"/>
      <c r="VQZ381" s="50" t="s">
        <v>1</v>
      </c>
      <c r="VRA381" s="51"/>
      <c r="VRB381" s="51"/>
      <c r="VRC381" s="52"/>
      <c r="VRD381" s="50" t="s">
        <v>1</v>
      </c>
      <c r="VRE381" s="51"/>
      <c r="VRF381" s="51"/>
      <c r="VRG381" s="52"/>
      <c r="VRH381" s="50" t="s">
        <v>1</v>
      </c>
      <c r="VRI381" s="51"/>
      <c r="VRJ381" s="51"/>
      <c r="VRK381" s="52"/>
      <c r="VRL381" s="50" t="s">
        <v>1</v>
      </c>
      <c r="VRM381" s="51"/>
      <c r="VRN381" s="51"/>
      <c r="VRO381" s="52"/>
      <c r="VRP381" s="50" t="s">
        <v>1</v>
      </c>
      <c r="VRQ381" s="51"/>
      <c r="VRR381" s="51"/>
      <c r="VRS381" s="52"/>
      <c r="VRT381" s="50" t="s">
        <v>1</v>
      </c>
      <c r="VRU381" s="51"/>
      <c r="VRV381" s="51"/>
      <c r="VRW381" s="52"/>
      <c r="VRX381" s="50" t="s">
        <v>1</v>
      </c>
      <c r="VRY381" s="51"/>
      <c r="VRZ381" s="51"/>
      <c r="VSA381" s="52"/>
      <c r="VSB381" s="50" t="s">
        <v>1</v>
      </c>
      <c r="VSC381" s="51"/>
      <c r="VSD381" s="51"/>
      <c r="VSE381" s="52"/>
      <c r="VSF381" s="50" t="s">
        <v>1</v>
      </c>
      <c r="VSG381" s="51"/>
      <c r="VSH381" s="51"/>
      <c r="VSI381" s="52"/>
      <c r="VSJ381" s="50" t="s">
        <v>1</v>
      </c>
      <c r="VSK381" s="51"/>
      <c r="VSL381" s="51"/>
      <c r="VSM381" s="52"/>
      <c r="VSN381" s="50" t="s">
        <v>1</v>
      </c>
      <c r="VSO381" s="51"/>
      <c r="VSP381" s="51"/>
      <c r="VSQ381" s="52"/>
      <c r="VSR381" s="50" t="s">
        <v>1</v>
      </c>
      <c r="VSS381" s="51"/>
      <c r="VST381" s="51"/>
      <c r="VSU381" s="52"/>
      <c r="VSV381" s="50" t="s">
        <v>1</v>
      </c>
      <c r="VSW381" s="51"/>
      <c r="VSX381" s="51"/>
      <c r="VSY381" s="52"/>
      <c r="VSZ381" s="50" t="s">
        <v>1</v>
      </c>
      <c r="VTA381" s="51"/>
      <c r="VTB381" s="51"/>
      <c r="VTC381" s="52"/>
      <c r="VTD381" s="50" t="s">
        <v>1</v>
      </c>
      <c r="VTE381" s="51"/>
      <c r="VTF381" s="51"/>
      <c r="VTG381" s="52"/>
      <c r="VTH381" s="50" t="s">
        <v>1</v>
      </c>
      <c r="VTI381" s="51"/>
      <c r="VTJ381" s="51"/>
      <c r="VTK381" s="52"/>
      <c r="VTL381" s="50" t="s">
        <v>1</v>
      </c>
      <c r="VTM381" s="51"/>
      <c r="VTN381" s="51"/>
      <c r="VTO381" s="52"/>
      <c r="VTP381" s="50" t="s">
        <v>1</v>
      </c>
      <c r="VTQ381" s="51"/>
      <c r="VTR381" s="51"/>
      <c r="VTS381" s="52"/>
      <c r="VTT381" s="50" t="s">
        <v>1</v>
      </c>
      <c r="VTU381" s="51"/>
      <c r="VTV381" s="51"/>
      <c r="VTW381" s="52"/>
      <c r="VTX381" s="50" t="s">
        <v>1</v>
      </c>
      <c r="VTY381" s="51"/>
      <c r="VTZ381" s="51"/>
      <c r="VUA381" s="52"/>
      <c r="VUB381" s="50" t="s">
        <v>1</v>
      </c>
      <c r="VUC381" s="51"/>
      <c r="VUD381" s="51"/>
      <c r="VUE381" s="52"/>
      <c r="VUF381" s="50" t="s">
        <v>1</v>
      </c>
      <c r="VUG381" s="51"/>
      <c r="VUH381" s="51"/>
      <c r="VUI381" s="52"/>
      <c r="VUJ381" s="50" t="s">
        <v>1</v>
      </c>
      <c r="VUK381" s="51"/>
      <c r="VUL381" s="51"/>
      <c r="VUM381" s="52"/>
      <c r="VUN381" s="50" t="s">
        <v>1</v>
      </c>
      <c r="VUO381" s="51"/>
      <c r="VUP381" s="51"/>
      <c r="VUQ381" s="52"/>
      <c r="VUR381" s="50" t="s">
        <v>1</v>
      </c>
      <c r="VUS381" s="51"/>
      <c r="VUT381" s="51"/>
      <c r="VUU381" s="52"/>
      <c r="VUV381" s="50" t="s">
        <v>1</v>
      </c>
      <c r="VUW381" s="51"/>
      <c r="VUX381" s="51"/>
      <c r="VUY381" s="52"/>
      <c r="VUZ381" s="50" t="s">
        <v>1</v>
      </c>
      <c r="VVA381" s="51"/>
      <c r="VVB381" s="51"/>
      <c r="VVC381" s="52"/>
      <c r="VVD381" s="50" t="s">
        <v>1</v>
      </c>
      <c r="VVE381" s="51"/>
      <c r="VVF381" s="51"/>
      <c r="VVG381" s="52"/>
      <c r="VVH381" s="50" t="s">
        <v>1</v>
      </c>
      <c r="VVI381" s="51"/>
      <c r="VVJ381" s="51"/>
      <c r="VVK381" s="52"/>
      <c r="VVL381" s="50" t="s">
        <v>1</v>
      </c>
      <c r="VVM381" s="51"/>
      <c r="VVN381" s="51"/>
      <c r="VVO381" s="52"/>
      <c r="VVP381" s="50" t="s">
        <v>1</v>
      </c>
      <c r="VVQ381" s="51"/>
      <c r="VVR381" s="51"/>
      <c r="VVS381" s="52"/>
      <c r="VVT381" s="50" t="s">
        <v>1</v>
      </c>
      <c r="VVU381" s="51"/>
      <c r="VVV381" s="51"/>
      <c r="VVW381" s="52"/>
      <c r="VVX381" s="50" t="s">
        <v>1</v>
      </c>
      <c r="VVY381" s="51"/>
      <c r="VVZ381" s="51"/>
      <c r="VWA381" s="52"/>
      <c r="VWB381" s="50" t="s">
        <v>1</v>
      </c>
      <c r="VWC381" s="51"/>
      <c r="VWD381" s="51"/>
      <c r="VWE381" s="52"/>
      <c r="VWF381" s="50" t="s">
        <v>1</v>
      </c>
      <c r="VWG381" s="51"/>
      <c r="VWH381" s="51"/>
      <c r="VWI381" s="52"/>
      <c r="VWJ381" s="50" t="s">
        <v>1</v>
      </c>
      <c r="VWK381" s="51"/>
      <c r="VWL381" s="51"/>
      <c r="VWM381" s="52"/>
      <c r="VWN381" s="50" t="s">
        <v>1</v>
      </c>
      <c r="VWO381" s="51"/>
      <c r="VWP381" s="51"/>
      <c r="VWQ381" s="52"/>
      <c r="VWR381" s="50" t="s">
        <v>1</v>
      </c>
      <c r="VWS381" s="51"/>
      <c r="VWT381" s="51"/>
      <c r="VWU381" s="52"/>
      <c r="VWV381" s="50" t="s">
        <v>1</v>
      </c>
      <c r="VWW381" s="51"/>
      <c r="VWX381" s="51"/>
      <c r="VWY381" s="52"/>
      <c r="VWZ381" s="50" t="s">
        <v>1</v>
      </c>
      <c r="VXA381" s="51"/>
      <c r="VXB381" s="51"/>
      <c r="VXC381" s="52"/>
      <c r="VXD381" s="50" t="s">
        <v>1</v>
      </c>
      <c r="VXE381" s="51"/>
      <c r="VXF381" s="51"/>
      <c r="VXG381" s="52"/>
      <c r="VXH381" s="50" t="s">
        <v>1</v>
      </c>
      <c r="VXI381" s="51"/>
      <c r="VXJ381" s="51"/>
      <c r="VXK381" s="52"/>
      <c r="VXL381" s="50" t="s">
        <v>1</v>
      </c>
      <c r="VXM381" s="51"/>
      <c r="VXN381" s="51"/>
      <c r="VXO381" s="52"/>
      <c r="VXP381" s="50" t="s">
        <v>1</v>
      </c>
      <c r="VXQ381" s="51"/>
      <c r="VXR381" s="51"/>
      <c r="VXS381" s="52"/>
      <c r="VXT381" s="50" t="s">
        <v>1</v>
      </c>
      <c r="VXU381" s="51"/>
      <c r="VXV381" s="51"/>
      <c r="VXW381" s="52"/>
      <c r="VXX381" s="50" t="s">
        <v>1</v>
      </c>
      <c r="VXY381" s="51"/>
      <c r="VXZ381" s="51"/>
      <c r="VYA381" s="52"/>
      <c r="VYB381" s="50" t="s">
        <v>1</v>
      </c>
      <c r="VYC381" s="51"/>
      <c r="VYD381" s="51"/>
      <c r="VYE381" s="52"/>
      <c r="VYF381" s="50" t="s">
        <v>1</v>
      </c>
      <c r="VYG381" s="51"/>
      <c r="VYH381" s="51"/>
      <c r="VYI381" s="52"/>
      <c r="VYJ381" s="50" t="s">
        <v>1</v>
      </c>
      <c r="VYK381" s="51"/>
      <c r="VYL381" s="51"/>
      <c r="VYM381" s="52"/>
      <c r="VYN381" s="50" t="s">
        <v>1</v>
      </c>
      <c r="VYO381" s="51"/>
      <c r="VYP381" s="51"/>
      <c r="VYQ381" s="52"/>
      <c r="VYR381" s="50" t="s">
        <v>1</v>
      </c>
      <c r="VYS381" s="51"/>
      <c r="VYT381" s="51"/>
      <c r="VYU381" s="52"/>
      <c r="VYV381" s="50" t="s">
        <v>1</v>
      </c>
      <c r="VYW381" s="51"/>
      <c r="VYX381" s="51"/>
      <c r="VYY381" s="52"/>
      <c r="VYZ381" s="50" t="s">
        <v>1</v>
      </c>
      <c r="VZA381" s="51"/>
      <c r="VZB381" s="51"/>
      <c r="VZC381" s="52"/>
      <c r="VZD381" s="50" t="s">
        <v>1</v>
      </c>
      <c r="VZE381" s="51"/>
      <c r="VZF381" s="51"/>
      <c r="VZG381" s="52"/>
      <c r="VZH381" s="50" t="s">
        <v>1</v>
      </c>
      <c r="VZI381" s="51"/>
      <c r="VZJ381" s="51"/>
      <c r="VZK381" s="52"/>
      <c r="VZL381" s="50" t="s">
        <v>1</v>
      </c>
      <c r="VZM381" s="51"/>
      <c r="VZN381" s="51"/>
      <c r="VZO381" s="52"/>
      <c r="VZP381" s="50" t="s">
        <v>1</v>
      </c>
      <c r="VZQ381" s="51"/>
      <c r="VZR381" s="51"/>
      <c r="VZS381" s="52"/>
      <c r="VZT381" s="50" t="s">
        <v>1</v>
      </c>
      <c r="VZU381" s="51"/>
      <c r="VZV381" s="51"/>
      <c r="VZW381" s="52"/>
      <c r="VZX381" s="50" t="s">
        <v>1</v>
      </c>
      <c r="VZY381" s="51"/>
      <c r="VZZ381" s="51"/>
      <c r="WAA381" s="52"/>
      <c r="WAB381" s="50" t="s">
        <v>1</v>
      </c>
      <c r="WAC381" s="51"/>
      <c r="WAD381" s="51"/>
      <c r="WAE381" s="52"/>
      <c r="WAF381" s="50" t="s">
        <v>1</v>
      </c>
      <c r="WAG381" s="51"/>
      <c r="WAH381" s="51"/>
      <c r="WAI381" s="52"/>
      <c r="WAJ381" s="50" t="s">
        <v>1</v>
      </c>
      <c r="WAK381" s="51"/>
      <c r="WAL381" s="51"/>
      <c r="WAM381" s="52"/>
      <c r="WAN381" s="50" t="s">
        <v>1</v>
      </c>
      <c r="WAO381" s="51"/>
      <c r="WAP381" s="51"/>
      <c r="WAQ381" s="52"/>
      <c r="WAR381" s="50" t="s">
        <v>1</v>
      </c>
      <c r="WAS381" s="51"/>
      <c r="WAT381" s="51"/>
      <c r="WAU381" s="52"/>
      <c r="WAV381" s="50" t="s">
        <v>1</v>
      </c>
      <c r="WAW381" s="51"/>
      <c r="WAX381" s="51"/>
      <c r="WAY381" s="52"/>
      <c r="WAZ381" s="50" t="s">
        <v>1</v>
      </c>
      <c r="WBA381" s="51"/>
      <c r="WBB381" s="51"/>
      <c r="WBC381" s="52"/>
      <c r="WBD381" s="50" t="s">
        <v>1</v>
      </c>
      <c r="WBE381" s="51"/>
      <c r="WBF381" s="51"/>
      <c r="WBG381" s="52"/>
      <c r="WBH381" s="50" t="s">
        <v>1</v>
      </c>
      <c r="WBI381" s="51"/>
      <c r="WBJ381" s="51"/>
      <c r="WBK381" s="52"/>
      <c r="WBL381" s="50" t="s">
        <v>1</v>
      </c>
      <c r="WBM381" s="51"/>
      <c r="WBN381" s="51"/>
      <c r="WBO381" s="52"/>
      <c r="WBP381" s="50" t="s">
        <v>1</v>
      </c>
      <c r="WBQ381" s="51"/>
      <c r="WBR381" s="51"/>
      <c r="WBS381" s="52"/>
      <c r="WBT381" s="50" t="s">
        <v>1</v>
      </c>
      <c r="WBU381" s="51"/>
      <c r="WBV381" s="51"/>
      <c r="WBW381" s="52"/>
      <c r="WBX381" s="50" t="s">
        <v>1</v>
      </c>
      <c r="WBY381" s="51"/>
      <c r="WBZ381" s="51"/>
      <c r="WCA381" s="52"/>
      <c r="WCB381" s="50" t="s">
        <v>1</v>
      </c>
      <c r="WCC381" s="51"/>
      <c r="WCD381" s="51"/>
      <c r="WCE381" s="52"/>
      <c r="WCF381" s="50" t="s">
        <v>1</v>
      </c>
      <c r="WCG381" s="51"/>
      <c r="WCH381" s="51"/>
      <c r="WCI381" s="52"/>
      <c r="WCJ381" s="50" t="s">
        <v>1</v>
      </c>
      <c r="WCK381" s="51"/>
      <c r="WCL381" s="51"/>
      <c r="WCM381" s="52"/>
      <c r="WCN381" s="50" t="s">
        <v>1</v>
      </c>
      <c r="WCO381" s="51"/>
      <c r="WCP381" s="51"/>
      <c r="WCQ381" s="52"/>
      <c r="WCR381" s="50" t="s">
        <v>1</v>
      </c>
      <c r="WCS381" s="51"/>
      <c r="WCT381" s="51"/>
      <c r="WCU381" s="52"/>
      <c r="WCV381" s="50" t="s">
        <v>1</v>
      </c>
      <c r="WCW381" s="51"/>
      <c r="WCX381" s="51"/>
      <c r="WCY381" s="52"/>
      <c r="WCZ381" s="50" t="s">
        <v>1</v>
      </c>
      <c r="WDA381" s="51"/>
      <c r="WDB381" s="51"/>
      <c r="WDC381" s="52"/>
      <c r="WDD381" s="50" t="s">
        <v>1</v>
      </c>
      <c r="WDE381" s="51"/>
      <c r="WDF381" s="51"/>
      <c r="WDG381" s="52"/>
      <c r="WDH381" s="50" t="s">
        <v>1</v>
      </c>
      <c r="WDI381" s="51"/>
      <c r="WDJ381" s="51"/>
      <c r="WDK381" s="52"/>
      <c r="WDL381" s="50" t="s">
        <v>1</v>
      </c>
      <c r="WDM381" s="51"/>
      <c r="WDN381" s="51"/>
      <c r="WDO381" s="52"/>
      <c r="WDP381" s="50" t="s">
        <v>1</v>
      </c>
      <c r="WDQ381" s="51"/>
      <c r="WDR381" s="51"/>
      <c r="WDS381" s="52"/>
      <c r="WDT381" s="50" t="s">
        <v>1</v>
      </c>
      <c r="WDU381" s="51"/>
      <c r="WDV381" s="51"/>
      <c r="WDW381" s="52"/>
      <c r="WDX381" s="50" t="s">
        <v>1</v>
      </c>
      <c r="WDY381" s="51"/>
      <c r="WDZ381" s="51"/>
      <c r="WEA381" s="52"/>
      <c r="WEB381" s="50" t="s">
        <v>1</v>
      </c>
      <c r="WEC381" s="51"/>
      <c r="WED381" s="51"/>
      <c r="WEE381" s="52"/>
      <c r="WEF381" s="50" t="s">
        <v>1</v>
      </c>
      <c r="WEG381" s="51"/>
      <c r="WEH381" s="51"/>
      <c r="WEI381" s="52"/>
      <c r="WEJ381" s="50" t="s">
        <v>1</v>
      </c>
      <c r="WEK381" s="51"/>
      <c r="WEL381" s="51"/>
      <c r="WEM381" s="52"/>
      <c r="WEN381" s="50" t="s">
        <v>1</v>
      </c>
      <c r="WEO381" s="51"/>
      <c r="WEP381" s="51"/>
      <c r="WEQ381" s="52"/>
      <c r="WER381" s="50" t="s">
        <v>1</v>
      </c>
      <c r="WES381" s="51"/>
      <c r="WET381" s="51"/>
      <c r="WEU381" s="52"/>
      <c r="WEV381" s="50" t="s">
        <v>1</v>
      </c>
      <c r="WEW381" s="51"/>
      <c r="WEX381" s="51"/>
      <c r="WEY381" s="52"/>
      <c r="WEZ381" s="50" t="s">
        <v>1</v>
      </c>
      <c r="WFA381" s="51"/>
      <c r="WFB381" s="51"/>
      <c r="WFC381" s="52"/>
      <c r="WFD381" s="50" t="s">
        <v>1</v>
      </c>
      <c r="WFE381" s="51"/>
      <c r="WFF381" s="51"/>
      <c r="WFG381" s="52"/>
      <c r="WFH381" s="50" t="s">
        <v>1</v>
      </c>
      <c r="WFI381" s="51"/>
      <c r="WFJ381" s="51"/>
      <c r="WFK381" s="52"/>
      <c r="WFL381" s="50" t="s">
        <v>1</v>
      </c>
      <c r="WFM381" s="51"/>
      <c r="WFN381" s="51"/>
      <c r="WFO381" s="52"/>
      <c r="WFP381" s="50" t="s">
        <v>1</v>
      </c>
      <c r="WFQ381" s="51"/>
      <c r="WFR381" s="51"/>
      <c r="WFS381" s="52"/>
      <c r="WFT381" s="50" t="s">
        <v>1</v>
      </c>
      <c r="WFU381" s="51"/>
      <c r="WFV381" s="51"/>
      <c r="WFW381" s="52"/>
      <c r="WFX381" s="50" t="s">
        <v>1</v>
      </c>
      <c r="WFY381" s="51"/>
      <c r="WFZ381" s="51"/>
      <c r="WGA381" s="52"/>
      <c r="WGB381" s="50" t="s">
        <v>1</v>
      </c>
      <c r="WGC381" s="51"/>
      <c r="WGD381" s="51"/>
      <c r="WGE381" s="52"/>
      <c r="WGF381" s="50" t="s">
        <v>1</v>
      </c>
      <c r="WGG381" s="51"/>
      <c r="WGH381" s="51"/>
      <c r="WGI381" s="52"/>
      <c r="WGJ381" s="50" t="s">
        <v>1</v>
      </c>
      <c r="WGK381" s="51"/>
      <c r="WGL381" s="51"/>
      <c r="WGM381" s="52"/>
      <c r="WGN381" s="50" t="s">
        <v>1</v>
      </c>
      <c r="WGO381" s="51"/>
      <c r="WGP381" s="51"/>
      <c r="WGQ381" s="52"/>
      <c r="WGR381" s="50" t="s">
        <v>1</v>
      </c>
      <c r="WGS381" s="51"/>
      <c r="WGT381" s="51"/>
      <c r="WGU381" s="52"/>
      <c r="WGV381" s="50" t="s">
        <v>1</v>
      </c>
      <c r="WGW381" s="51"/>
      <c r="WGX381" s="51"/>
      <c r="WGY381" s="52"/>
      <c r="WGZ381" s="50" t="s">
        <v>1</v>
      </c>
      <c r="WHA381" s="51"/>
      <c r="WHB381" s="51"/>
      <c r="WHC381" s="52"/>
      <c r="WHD381" s="50" t="s">
        <v>1</v>
      </c>
      <c r="WHE381" s="51"/>
      <c r="WHF381" s="51"/>
      <c r="WHG381" s="52"/>
      <c r="WHH381" s="50" t="s">
        <v>1</v>
      </c>
      <c r="WHI381" s="51"/>
      <c r="WHJ381" s="51"/>
      <c r="WHK381" s="52"/>
      <c r="WHL381" s="50" t="s">
        <v>1</v>
      </c>
      <c r="WHM381" s="51"/>
      <c r="WHN381" s="51"/>
      <c r="WHO381" s="52"/>
      <c r="WHP381" s="50" t="s">
        <v>1</v>
      </c>
      <c r="WHQ381" s="51"/>
      <c r="WHR381" s="51"/>
      <c r="WHS381" s="52"/>
      <c r="WHT381" s="50" t="s">
        <v>1</v>
      </c>
      <c r="WHU381" s="51"/>
      <c r="WHV381" s="51"/>
      <c r="WHW381" s="52"/>
      <c r="WHX381" s="50" t="s">
        <v>1</v>
      </c>
      <c r="WHY381" s="51"/>
      <c r="WHZ381" s="51"/>
      <c r="WIA381" s="52"/>
      <c r="WIB381" s="50" t="s">
        <v>1</v>
      </c>
      <c r="WIC381" s="51"/>
      <c r="WID381" s="51"/>
      <c r="WIE381" s="52"/>
      <c r="WIF381" s="50" t="s">
        <v>1</v>
      </c>
      <c r="WIG381" s="51"/>
      <c r="WIH381" s="51"/>
      <c r="WII381" s="52"/>
      <c r="WIJ381" s="50" t="s">
        <v>1</v>
      </c>
      <c r="WIK381" s="51"/>
      <c r="WIL381" s="51"/>
      <c r="WIM381" s="52"/>
      <c r="WIN381" s="50" t="s">
        <v>1</v>
      </c>
      <c r="WIO381" s="51"/>
      <c r="WIP381" s="51"/>
      <c r="WIQ381" s="52"/>
      <c r="WIR381" s="50" t="s">
        <v>1</v>
      </c>
      <c r="WIS381" s="51"/>
      <c r="WIT381" s="51"/>
      <c r="WIU381" s="52"/>
      <c r="WIV381" s="50" t="s">
        <v>1</v>
      </c>
      <c r="WIW381" s="51"/>
      <c r="WIX381" s="51"/>
      <c r="WIY381" s="52"/>
      <c r="WIZ381" s="50" t="s">
        <v>1</v>
      </c>
      <c r="WJA381" s="51"/>
      <c r="WJB381" s="51"/>
      <c r="WJC381" s="52"/>
      <c r="WJD381" s="50" t="s">
        <v>1</v>
      </c>
      <c r="WJE381" s="51"/>
      <c r="WJF381" s="51"/>
      <c r="WJG381" s="52"/>
      <c r="WJH381" s="50" t="s">
        <v>1</v>
      </c>
      <c r="WJI381" s="51"/>
      <c r="WJJ381" s="51"/>
      <c r="WJK381" s="52"/>
      <c r="WJL381" s="50" t="s">
        <v>1</v>
      </c>
      <c r="WJM381" s="51"/>
      <c r="WJN381" s="51"/>
      <c r="WJO381" s="52"/>
      <c r="WJP381" s="50" t="s">
        <v>1</v>
      </c>
      <c r="WJQ381" s="51"/>
      <c r="WJR381" s="51"/>
      <c r="WJS381" s="52"/>
      <c r="WJT381" s="50" t="s">
        <v>1</v>
      </c>
      <c r="WJU381" s="51"/>
      <c r="WJV381" s="51"/>
      <c r="WJW381" s="52"/>
      <c r="WJX381" s="50" t="s">
        <v>1</v>
      </c>
      <c r="WJY381" s="51"/>
      <c r="WJZ381" s="51"/>
      <c r="WKA381" s="52"/>
      <c r="WKB381" s="50" t="s">
        <v>1</v>
      </c>
      <c r="WKC381" s="51"/>
      <c r="WKD381" s="51"/>
      <c r="WKE381" s="52"/>
      <c r="WKF381" s="50" t="s">
        <v>1</v>
      </c>
      <c r="WKG381" s="51"/>
      <c r="WKH381" s="51"/>
      <c r="WKI381" s="52"/>
      <c r="WKJ381" s="50" t="s">
        <v>1</v>
      </c>
      <c r="WKK381" s="51"/>
      <c r="WKL381" s="51"/>
      <c r="WKM381" s="52"/>
      <c r="WKN381" s="50" t="s">
        <v>1</v>
      </c>
      <c r="WKO381" s="51"/>
      <c r="WKP381" s="51"/>
      <c r="WKQ381" s="52"/>
      <c r="WKR381" s="50" t="s">
        <v>1</v>
      </c>
      <c r="WKS381" s="51"/>
      <c r="WKT381" s="51"/>
      <c r="WKU381" s="52"/>
      <c r="WKV381" s="50" t="s">
        <v>1</v>
      </c>
      <c r="WKW381" s="51"/>
      <c r="WKX381" s="51"/>
      <c r="WKY381" s="52"/>
      <c r="WKZ381" s="50" t="s">
        <v>1</v>
      </c>
      <c r="WLA381" s="51"/>
      <c r="WLB381" s="51"/>
      <c r="WLC381" s="52"/>
      <c r="WLD381" s="50" t="s">
        <v>1</v>
      </c>
      <c r="WLE381" s="51"/>
      <c r="WLF381" s="51"/>
      <c r="WLG381" s="52"/>
      <c r="WLH381" s="50" t="s">
        <v>1</v>
      </c>
      <c r="WLI381" s="51"/>
      <c r="WLJ381" s="51"/>
      <c r="WLK381" s="52"/>
      <c r="WLL381" s="50" t="s">
        <v>1</v>
      </c>
      <c r="WLM381" s="51"/>
      <c r="WLN381" s="51"/>
      <c r="WLO381" s="52"/>
      <c r="WLP381" s="50" t="s">
        <v>1</v>
      </c>
      <c r="WLQ381" s="51"/>
      <c r="WLR381" s="51"/>
      <c r="WLS381" s="52"/>
      <c r="WLT381" s="50" t="s">
        <v>1</v>
      </c>
      <c r="WLU381" s="51"/>
      <c r="WLV381" s="51"/>
      <c r="WLW381" s="52"/>
      <c r="WLX381" s="50" t="s">
        <v>1</v>
      </c>
      <c r="WLY381" s="51"/>
      <c r="WLZ381" s="51"/>
      <c r="WMA381" s="52"/>
      <c r="WMB381" s="50" t="s">
        <v>1</v>
      </c>
      <c r="WMC381" s="51"/>
      <c r="WMD381" s="51"/>
      <c r="WME381" s="52"/>
      <c r="WMF381" s="50" t="s">
        <v>1</v>
      </c>
      <c r="WMG381" s="51"/>
      <c r="WMH381" s="51"/>
      <c r="WMI381" s="52"/>
      <c r="WMJ381" s="50" t="s">
        <v>1</v>
      </c>
      <c r="WMK381" s="51"/>
      <c r="WML381" s="51"/>
      <c r="WMM381" s="52"/>
      <c r="WMN381" s="50" t="s">
        <v>1</v>
      </c>
      <c r="WMO381" s="51"/>
      <c r="WMP381" s="51"/>
      <c r="WMQ381" s="52"/>
      <c r="WMR381" s="50" t="s">
        <v>1</v>
      </c>
      <c r="WMS381" s="51"/>
      <c r="WMT381" s="51"/>
      <c r="WMU381" s="52"/>
      <c r="WMV381" s="50" t="s">
        <v>1</v>
      </c>
      <c r="WMW381" s="51"/>
      <c r="WMX381" s="51"/>
      <c r="WMY381" s="52"/>
      <c r="WMZ381" s="50" t="s">
        <v>1</v>
      </c>
      <c r="WNA381" s="51"/>
      <c r="WNB381" s="51"/>
      <c r="WNC381" s="52"/>
      <c r="WND381" s="50" t="s">
        <v>1</v>
      </c>
      <c r="WNE381" s="51"/>
      <c r="WNF381" s="51"/>
      <c r="WNG381" s="52"/>
      <c r="WNH381" s="50" t="s">
        <v>1</v>
      </c>
      <c r="WNI381" s="51"/>
      <c r="WNJ381" s="51"/>
      <c r="WNK381" s="52"/>
      <c r="WNL381" s="50" t="s">
        <v>1</v>
      </c>
      <c r="WNM381" s="51"/>
      <c r="WNN381" s="51"/>
      <c r="WNO381" s="52"/>
      <c r="WNP381" s="50" t="s">
        <v>1</v>
      </c>
      <c r="WNQ381" s="51"/>
      <c r="WNR381" s="51"/>
      <c r="WNS381" s="52"/>
      <c r="WNT381" s="50" t="s">
        <v>1</v>
      </c>
      <c r="WNU381" s="51"/>
      <c r="WNV381" s="51"/>
      <c r="WNW381" s="52"/>
      <c r="WNX381" s="50" t="s">
        <v>1</v>
      </c>
      <c r="WNY381" s="51"/>
      <c r="WNZ381" s="51"/>
      <c r="WOA381" s="52"/>
      <c r="WOB381" s="50" t="s">
        <v>1</v>
      </c>
      <c r="WOC381" s="51"/>
      <c r="WOD381" s="51"/>
      <c r="WOE381" s="52"/>
      <c r="WOF381" s="50" t="s">
        <v>1</v>
      </c>
      <c r="WOG381" s="51"/>
      <c r="WOH381" s="51"/>
      <c r="WOI381" s="52"/>
      <c r="WOJ381" s="50" t="s">
        <v>1</v>
      </c>
      <c r="WOK381" s="51"/>
      <c r="WOL381" s="51"/>
      <c r="WOM381" s="52"/>
      <c r="WON381" s="50" t="s">
        <v>1</v>
      </c>
      <c r="WOO381" s="51"/>
      <c r="WOP381" s="51"/>
      <c r="WOQ381" s="52"/>
      <c r="WOR381" s="50" t="s">
        <v>1</v>
      </c>
      <c r="WOS381" s="51"/>
      <c r="WOT381" s="51"/>
      <c r="WOU381" s="52"/>
      <c r="WOV381" s="50" t="s">
        <v>1</v>
      </c>
      <c r="WOW381" s="51"/>
      <c r="WOX381" s="51"/>
      <c r="WOY381" s="52"/>
      <c r="WOZ381" s="50" t="s">
        <v>1</v>
      </c>
      <c r="WPA381" s="51"/>
      <c r="WPB381" s="51"/>
      <c r="WPC381" s="52"/>
      <c r="WPD381" s="50" t="s">
        <v>1</v>
      </c>
      <c r="WPE381" s="51"/>
      <c r="WPF381" s="51"/>
      <c r="WPG381" s="52"/>
      <c r="WPH381" s="50" t="s">
        <v>1</v>
      </c>
      <c r="WPI381" s="51"/>
      <c r="WPJ381" s="51"/>
      <c r="WPK381" s="52"/>
      <c r="WPL381" s="50" t="s">
        <v>1</v>
      </c>
      <c r="WPM381" s="51"/>
      <c r="WPN381" s="51"/>
      <c r="WPO381" s="52"/>
      <c r="WPP381" s="50" t="s">
        <v>1</v>
      </c>
      <c r="WPQ381" s="51"/>
      <c r="WPR381" s="51"/>
      <c r="WPS381" s="52"/>
      <c r="WPT381" s="50" t="s">
        <v>1</v>
      </c>
      <c r="WPU381" s="51"/>
      <c r="WPV381" s="51"/>
      <c r="WPW381" s="52"/>
      <c r="WPX381" s="50" t="s">
        <v>1</v>
      </c>
      <c r="WPY381" s="51"/>
      <c r="WPZ381" s="51"/>
      <c r="WQA381" s="52"/>
      <c r="WQB381" s="50" t="s">
        <v>1</v>
      </c>
      <c r="WQC381" s="51"/>
      <c r="WQD381" s="51"/>
      <c r="WQE381" s="52"/>
      <c r="WQF381" s="50" t="s">
        <v>1</v>
      </c>
      <c r="WQG381" s="51"/>
      <c r="WQH381" s="51"/>
      <c r="WQI381" s="52"/>
      <c r="WQJ381" s="50" t="s">
        <v>1</v>
      </c>
      <c r="WQK381" s="51"/>
      <c r="WQL381" s="51"/>
      <c r="WQM381" s="52"/>
      <c r="WQN381" s="50" t="s">
        <v>1</v>
      </c>
      <c r="WQO381" s="51"/>
      <c r="WQP381" s="51"/>
      <c r="WQQ381" s="52"/>
      <c r="WQR381" s="50" t="s">
        <v>1</v>
      </c>
      <c r="WQS381" s="51"/>
      <c r="WQT381" s="51"/>
      <c r="WQU381" s="52"/>
      <c r="WQV381" s="50" t="s">
        <v>1</v>
      </c>
      <c r="WQW381" s="51"/>
      <c r="WQX381" s="51"/>
      <c r="WQY381" s="52"/>
      <c r="WQZ381" s="50" t="s">
        <v>1</v>
      </c>
      <c r="WRA381" s="51"/>
      <c r="WRB381" s="51"/>
      <c r="WRC381" s="52"/>
      <c r="WRD381" s="50" t="s">
        <v>1</v>
      </c>
      <c r="WRE381" s="51"/>
      <c r="WRF381" s="51"/>
      <c r="WRG381" s="52"/>
      <c r="WRH381" s="50" t="s">
        <v>1</v>
      </c>
      <c r="WRI381" s="51"/>
      <c r="WRJ381" s="51"/>
      <c r="WRK381" s="52"/>
      <c r="WRL381" s="50" t="s">
        <v>1</v>
      </c>
      <c r="WRM381" s="51"/>
      <c r="WRN381" s="51"/>
      <c r="WRO381" s="52"/>
      <c r="WRP381" s="50" t="s">
        <v>1</v>
      </c>
      <c r="WRQ381" s="51"/>
      <c r="WRR381" s="51"/>
      <c r="WRS381" s="52"/>
      <c r="WRT381" s="50" t="s">
        <v>1</v>
      </c>
      <c r="WRU381" s="51"/>
      <c r="WRV381" s="51"/>
      <c r="WRW381" s="52"/>
      <c r="WRX381" s="50" t="s">
        <v>1</v>
      </c>
      <c r="WRY381" s="51"/>
      <c r="WRZ381" s="51"/>
      <c r="WSA381" s="52"/>
      <c r="WSB381" s="50" t="s">
        <v>1</v>
      </c>
      <c r="WSC381" s="51"/>
      <c r="WSD381" s="51"/>
      <c r="WSE381" s="52"/>
      <c r="WSF381" s="50" t="s">
        <v>1</v>
      </c>
      <c r="WSG381" s="51"/>
      <c r="WSH381" s="51"/>
      <c r="WSI381" s="52"/>
      <c r="WSJ381" s="50" t="s">
        <v>1</v>
      </c>
      <c r="WSK381" s="51"/>
      <c r="WSL381" s="51"/>
      <c r="WSM381" s="52"/>
      <c r="WSN381" s="50" t="s">
        <v>1</v>
      </c>
      <c r="WSO381" s="51"/>
      <c r="WSP381" s="51"/>
      <c r="WSQ381" s="52"/>
      <c r="WSR381" s="50" t="s">
        <v>1</v>
      </c>
      <c r="WSS381" s="51"/>
      <c r="WST381" s="51"/>
      <c r="WSU381" s="52"/>
      <c r="WSV381" s="50" t="s">
        <v>1</v>
      </c>
      <c r="WSW381" s="51"/>
      <c r="WSX381" s="51"/>
      <c r="WSY381" s="52"/>
      <c r="WSZ381" s="50" t="s">
        <v>1</v>
      </c>
      <c r="WTA381" s="51"/>
      <c r="WTB381" s="51"/>
      <c r="WTC381" s="52"/>
      <c r="WTD381" s="50" t="s">
        <v>1</v>
      </c>
      <c r="WTE381" s="51"/>
      <c r="WTF381" s="51"/>
      <c r="WTG381" s="52"/>
      <c r="WTH381" s="50" t="s">
        <v>1</v>
      </c>
      <c r="WTI381" s="51"/>
      <c r="WTJ381" s="51"/>
      <c r="WTK381" s="52"/>
      <c r="WTL381" s="50" t="s">
        <v>1</v>
      </c>
      <c r="WTM381" s="51"/>
      <c r="WTN381" s="51"/>
      <c r="WTO381" s="52"/>
      <c r="WTP381" s="50" t="s">
        <v>1</v>
      </c>
      <c r="WTQ381" s="51"/>
      <c r="WTR381" s="51"/>
      <c r="WTS381" s="52"/>
      <c r="WTT381" s="50" t="s">
        <v>1</v>
      </c>
      <c r="WTU381" s="51"/>
      <c r="WTV381" s="51"/>
      <c r="WTW381" s="52"/>
      <c r="WTX381" s="50" t="s">
        <v>1</v>
      </c>
      <c r="WTY381" s="51"/>
      <c r="WTZ381" s="51"/>
      <c r="WUA381" s="52"/>
      <c r="WUB381" s="50" t="s">
        <v>1</v>
      </c>
      <c r="WUC381" s="51"/>
      <c r="WUD381" s="51"/>
      <c r="WUE381" s="52"/>
      <c r="WUF381" s="50" t="s">
        <v>1</v>
      </c>
      <c r="WUG381" s="51"/>
      <c r="WUH381" s="51"/>
      <c r="WUI381" s="52"/>
      <c r="WUJ381" s="50" t="s">
        <v>1</v>
      </c>
      <c r="WUK381" s="51"/>
      <c r="WUL381" s="51"/>
      <c r="WUM381" s="52"/>
      <c r="WUN381" s="50" t="s">
        <v>1</v>
      </c>
      <c r="WUO381" s="51"/>
      <c r="WUP381" s="51"/>
      <c r="WUQ381" s="52"/>
      <c r="WUR381" s="50" t="s">
        <v>1</v>
      </c>
      <c r="WUS381" s="51"/>
      <c r="WUT381" s="51"/>
      <c r="WUU381" s="52"/>
      <c r="WUV381" s="50" t="s">
        <v>1</v>
      </c>
      <c r="WUW381" s="51"/>
      <c r="WUX381" s="51"/>
      <c r="WUY381" s="52"/>
      <c r="WUZ381" s="50" t="s">
        <v>1</v>
      </c>
      <c r="WVA381" s="51"/>
      <c r="WVB381" s="51"/>
      <c r="WVC381" s="52"/>
      <c r="WVD381" s="50" t="s">
        <v>1</v>
      </c>
      <c r="WVE381" s="51"/>
      <c r="WVF381" s="51"/>
      <c r="WVG381" s="52"/>
      <c r="WVH381" s="50" t="s">
        <v>1</v>
      </c>
      <c r="WVI381" s="51"/>
      <c r="WVJ381" s="51"/>
      <c r="WVK381" s="52"/>
      <c r="WVL381" s="50" t="s">
        <v>1</v>
      </c>
      <c r="WVM381" s="51"/>
      <c r="WVN381" s="51"/>
      <c r="WVO381" s="52"/>
      <c r="WVP381" s="50" t="s">
        <v>1</v>
      </c>
      <c r="WVQ381" s="51"/>
      <c r="WVR381" s="51"/>
      <c r="WVS381" s="52"/>
      <c r="WVT381" s="50" t="s">
        <v>1</v>
      </c>
      <c r="WVU381" s="51"/>
      <c r="WVV381" s="51"/>
      <c r="WVW381" s="52"/>
      <c r="WVX381" s="50" t="s">
        <v>1</v>
      </c>
      <c r="WVY381" s="51"/>
      <c r="WVZ381" s="51"/>
      <c r="WWA381" s="52"/>
      <c r="WWB381" s="50" t="s">
        <v>1</v>
      </c>
      <c r="WWC381" s="51"/>
      <c r="WWD381" s="51"/>
      <c r="WWE381" s="52"/>
      <c r="WWF381" s="50" t="s">
        <v>1</v>
      </c>
      <c r="WWG381" s="51"/>
      <c r="WWH381" s="51"/>
      <c r="WWI381" s="52"/>
      <c r="WWJ381" s="50" t="s">
        <v>1</v>
      </c>
      <c r="WWK381" s="51"/>
      <c r="WWL381" s="51"/>
      <c r="WWM381" s="52"/>
      <c r="WWN381" s="50" t="s">
        <v>1</v>
      </c>
      <c r="WWO381" s="51"/>
      <c r="WWP381" s="51"/>
      <c r="WWQ381" s="52"/>
      <c r="WWR381" s="50" t="s">
        <v>1</v>
      </c>
      <c r="WWS381" s="51"/>
      <c r="WWT381" s="51"/>
      <c r="WWU381" s="52"/>
      <c r="WWV381" s="50" t="s">
        <v>1</v>
      </c>
      <c r="WWW381" s="51"/>
      <c r="WWX381" s="51"/>
      <c r="WWY381" s="52"/>
      <c r="WWZ381" s="50" t="s">
        <v>1</v>
      </c>
      <c r="WXA381" s="51"/>
      <c r="WXB381" s="51"/>
      <c r="WXC381" s="52"/>
      <c r="WXD381" s="50" t="s">
        <v>1</v>
      </c>
      <c r="WXE381" s="51"/>
      <c r="WXF381" s="51"/>
      <c r="WXG381" s="52"/>
      <c r="WXH381" s="50" t="s">
        <v>1</v>
      </c>
      <c r="WXI381" s="51"/>
      <c r="WXJ381" s="51"/>
      <c r="WXK381" s="52"/>
      <c r="WXL381" s="50" t="s">
        <v>1</v>
      </c>
      <c r="WXM381" s="51"/>
      <c r="WXN381" s="51"/>
      <c r="WXO381" s="52"/>
      <c r="WXP381" s="50" t="s">
        <v>1</v>
      </c>
      <c r="WXQ381" s="51"/>
      <c r="WXR381" s="51"/>
      <c r="WXS381" s="52"/>
      <c r="WXT381" s="50" t="s">
        <v>1</v>
      </c>
      <c r="WXU381" s="51"/>
      <c r="WXV381" s="51"/>
      <c r="WXW381" s="52"/>
      <c r="WXX381" s="50" t="s">
        <v>1</v>
      </c>
      <c r="WXY381" s="51"/>
      <c r="WXZ381" s="51"/>
      <c r="WYA381" s="52"/>
      <c r="WYB381" s="50" t="s">
        <v>1</v>
      </c>
      <c r="WYC381" s="51"/>
      <c r="WYD381" s="51"/>
      <c r="WYE381" s="52"/>
      <c r="WYF381" s="50" t="s">
        <v>1</v>
      </c>
      <c r="WYG381" s="51"/>
      <c r="WYH381" s="51"/>
      <c r="WYI381" s="52"/>
      <c r="WYJ381" s="50" t="s">
        <v>1</v>
      </c>
      <c r="WYK381" s="51"/>
      <c r="WYL381" s="51"/>
      <c r="WYM381" s="52"/>
      <c r="WYN381" s="50" t="s">
        <v>1</v>
      </c>
      <c r="WYO381" s="51"/>
      <c r="WYP381" s="51"/>
      <c r="WYQ381" s="52"/>
      <c r="WYR381" s="50" t="s">
        <v>1</v>
      </c>
      <c r="WYS381" s="51"/>
      <c r="WYT381" s="51"/>
      <c r="WYU381" s="52"/>
      <c r="WYV381" s="50" t="s">
        <v>1</v>
      </c>
      <c r="WYW381" s="51"/>
      <c r="WYX381" s="51"/>
      <c r="WYY381" s="52"/>
      <c r="WYZ381" s="50" t="s">
        <v>1</v>
      </c>
      <c r="WZA381" s="51"/>
      <c r="WZB381" s="51"/>
      <c r="WZC381" s="52"/>
      <c r="WZD381" s="50" t="s">
        <v>1</v>
      </c>
      <c r="WZE381" s="51"/>
      <c r="WZF381" s="51"/>
      <c r="WZG381" s="52"/>
      <c r="WZH381" s="50" t="s">
        <v>1</v>
      </c>
      <c r="WZI381" s="51"/>
      <c r="WZJ381" s="51"/>
      <c r="WZK381" s="52"/>
      <c r="WZL381" s="50" t="s">
        <v>1</v>
      </c>
      <c r="WZM381" s="51"/>
      <c r="WZN381" s="51"/>
      <c r="WZO381" s="52"/>
      <c r="WZP381" s="50" t="s">
        <v>1</v>
      </c>
      <c r="WZQ381" s="51"/>
      <c r="WZR381" s="51"/>
      <c r="WZS381" s="52"/>
      <c r="WZT381" s="50" t="s">
        <v>1</v>
      </c>
      <c r="WZU381" s="51"/>
      <c r="WZV381" s="51"/>
      <c r="WZW381" s="52"/>
      <c r="WZX381" s="50" t="s">
        <v>1</v>
      </c>
      <c r="WZY381" s="51"/>
      <c r="WZZ381" s="51"/>
      <c r="XAA381" s="52"/>
      <c r="XAB381" s="50" t="s">
        <v>1</v>
      </c>
      <c r="XAC381" s="51"/>
      <c r="XAD381" s="51"/>
      <c r="XAE381" s="52"/>
      <c r="XAF381" s="50" t="s">
        <v>1</v>
      </c>
      <c r="XAG381" s="51"/>
      <c r="XAH381" s="51"/>
      <c r="XAI381" s="52"/>
      <c r="XAJ381" s="50" t="s">
        <v>1</v>
      </c>
      <c r="XAK381" s="51"/>
      <c r="XAL381" s="51"/>
      <c r="XAM381" s="52"/>
      <c r="XAN381" s="50" t="s">
        <v>1</v>
      </c>
      <c r="XAO381" s="51"/>
      <c r="XAP381" s="51"/>
      <c r="XAQ381" s="52"/>
      <c r="XAR381" s="50" t="s">
        <v>1</v>
      </c>
      <c r="XAS381" s="51"/>
      <c r="XAT381" s="51"/>
      <c r="XAU381" s="52"/>
      <c r="XAV381" s="50" t="s">
        <v>1</v>
      </c>
      <c r="XAW381" s="51"/>
      <c r="XAX381" s="51"/>
      <c r="XAY381" s="52"/>
      <c r="XAZ381" s="50" t="s">
        <v>1</v>
      </c>
      <c r="XBA381" s="51"/>
      <c r="XBB381" s="51"/>
      <c r="XBC381" s="52"/>
      <c r="XBD381" s="50" t="s">
        <v>1</v>
      </c>
      <c r="XBE381" s="51"/>
      <c r="XBF381" s="51"/>
      <c r="XBG381" s="52"/>
      <c r="XBH381" s="50" t="s">
        <v>1</v>
      </c>
      <c r="XBI381" s="51"/>
      <c r="XBJ381" s="51"/>
      <c r="XBK381" s="52"/>
      <c r="XBL381" s="50" t="s">
        <v>1</v>
      </c>
      <c r="XBM381" s="51"/>
      <c r="XBN381" s="51"/>
      <c r="XBO381" s="52"/>
      <c r="XBP381" s="50" t="s">
        <v>1</v>
      </c>
      <c r="XBQ381" s="51"/>
      <c r="XBR381" s="51"/>
      <c r="XBS381" s="52"/>
      <c r="XBT381" s="50" t="s">
        <v>1</v>
      </c>
      <c r="XBU381" s="51"/>
      <c r="XBV381" s="51"/>
      <c r="XBW381" s="52"/>
      <c r="XBX381" s="50" t="s">
        <v>1</v>
      </c>
      <c r="XBY381" s="51"/>
      <c r="XBZ381" s="51"/>
      <c r="XCA381" s="52"/>
      <c r="XCB381" s="50" t="s">
        <v>1</v>
      </c>
      <c r="XCC381" s="51"/>
      <c r="XCD381" s="51"/>
      <c r="XCE381" s="52"/>
      <c r="XCF381" s="50" t="s">
        <v>1</v>
      </c>
      <c r="XCG381" s="51"/>
      <c r="XCH381" s="51"/>
      <c r="XCI381" s="52"/>
      <c r="XCJ381" s="50" t="s">
        <v>1</v>
      </c>
      <c r="XCK381" s="51"/>
      <c r="XCL381" s="51"/>
      <c r="XCM381" s="52"/>
      <c r="XCN381" s="50" t="s">
        <v>1</v>
      </c>
      <c r="XCO381" s="51"/>
      <c r="XCP381" s="51"/>
      <c r="XCQ381" s="52"/>
      <c r="XCR381" s="50" t="s">
        <v>1</v>
      </c>
      <c r="XCS381" s="51"/>
      <c r="XCT381" s="51"/>
      <c r="XCU381" s="52"/>
      <c r="XCV381" s="50" t="s">
        <v>1</v>
      </c>
      <c r="XCW381" s="51"/>
      <c r="XCX381" s="51"/>
      <c r="XCY381" s="52"/>
      <c r="XCZ381" s="50" t="s">
        <v>1</v>
      </c>
      <c r="XDA381" s="51"/>
      <c r="XDB381" s="51"/>
      <c r="XDC381" s="52"/>
      <c r="XDD381" s="50" t="s">
        <v>1</v>
      </c>
      <c r="XDE381" s="51"/>
      <c r="XDF381" s="51"/>
      <c r="XDG381" s="52"/>
      <c r="XDH381" s="50" t="s">
        <v>1</v>
      </c>
      <c r="XDI381" s="51"/>
      <c r="XDJ381" s="51"/>
      <c r="XDK381" s="52"/>
      <c r="XDL381" s="50" t="s">
        <v>1</v>
      </c>
      <c r="XDM381" s="51"/>
      <c r="XDN381" s="51"/>
      <c r="XDO381" s="52"/>
      <c r="XDP381" s="50" t="s">
        <v>1</v>
      </c>
      <c r="XDQ381" s="51"/>
      <c r="XDR381" s="51"/>
      <c r="XDS381" s="52"/>
      <c r="XDT381" s="50" t="s">
        <v>1</v>
      </c>
      <c r="XDU381" s="51"/>
      <c r="XDV381" s="51"/>
      <c r="XDW381" s="52"/>
    </row>
    <row r="382" spans="1:16351" s="3" customFormat="1" ht="31.5" x14ac:dyDescent="0.25">
      <c r="A382" s="20" t="s">
        <v>50</v>
      </c>
      <c r="B382" s="14" t="s">
        <v>342</v>
      </c>
      <c r="C382" s="14" t="s">
        <v>30</v>
      </c>
      <c r="D382" s="30">
        <v>4732327.7300000004</v>
      </c>
      <c r="E382" s="30">
        <v>4631211.34</v>
      </c>
      <c r="F382" s="39">
        <f t="shared" si="5"/>
        <v>-101.11639000000059</v>
      </c>
      <c r="G382" s="31">
        <v>97.863284291174807</v>
      </c>
    </row>
    <row r="383" spans="1:16351" s="3" customFormat="1" ht="31.5" x14ac:dyDescent="0.25">
      <c r="A383" s="20" t="s">
        <v>7</v>
      </c>
      <c r="B383" s="14" t="s">
        <v>342</v>
      </c>
      <c r="C383" s="14" t="s">
        <v>8</v>
      </c>
      <c r="D383" s="30">
        <v>4732327.7300000004</v>
      </c>
      <c r="E383" s="30">
        <v>4631211.34</v>
      </c>
      <c r="F383" s="39">
        <f t="shared" si="5"/>
        <v>-101.11639000000059</v>
      </c>
      <c r="G383" s="31">
        <v>97.863284291174807</v>
      </c>
    </row>
    <row r="384" spans="1:16351" s="3" customFormat="1" ht="15.75" x14ac:dyDescent="0.25">
      <c r="A384" s="20" t="s">
        <v>33</v>
      </c>
      <c r="B384" s="14" t="s">
        <v>342</v>
      </c>
      <c r="C384" s="14" t="s">
        <v>34</v>
      </c>
      <c r="D384" s="30">
        <v>845672.27</v>
      </c>
      <c r="E384" s="30">
        <v>845672.27</v>
      </c>
      <c r="F384" s="39">
        <f t="shared" si="5"/>
        <v>0</v>
      </c>
      <c r="G384" s="31">
        <v>100</v>
      </c>
    </row>
    <row r="385" spans="1:7" s="3" customFormat="1" ht="15.75" x14ac:dyDescent="0.25">
      <c r="A385" s="20" t="s">
        <v>25</v>
      </c>
      <c r="B385" s="14" t="s">
        <v>342</v>
      </c>
      <c r="C385" s="14" t="s">
        <v>26</v>
      </c>
      <c r="D385" s="30">
        <v>845672.27</v>
      </c>
      <c r="E385" s="30">
        <v>845672.27</v>
      </c>
      <c r="F385" s="39">
        <f t="shared" si="5"/>
        <v>0</v>
      </c>
      <c r="G385" s="31">
        <v>100</v>
      </c>
    </row>
    <row r="386" spans="1:7" s="3" customFormat="1" ht="31.5" x14ac:dyDescent="0.25">
      <c r="A386" s="20" t="s">
        <v>343</v>
      </c>
      <c r="B386" s="14" t="s">
        <v>344</v>
      </c>
      <c r="C386" s="14"/>
      <c r="D386" s="30">
        <v>26879825</v>
      </c>
      <c r="E386" s="30">
        <v>26643995.620000001</v>
      </c>
      <c r="F386" s="39">
        <f t="shared" si="5"/>
        <v>-235.82937999999896</v>
      </c>
      <c r="G386" s="31">
        <v>99.12265284465208</v>
      </c>
    </row>
    <row r="387" spans="1:7" s="3" customFormat="1" ht="78.75" x14ac:dyDescent="0.25">
      <c r="A387" s="20" t="s">
        <v>36</v>
      </c>
      <c r="B387" s="14" t="s">
        <v>344</v>
      </c>
      <c r="C387" s="14" t="s">
        <v>29</v>
      </c>
      <c r="D387" s="30">
        <v>24718629</v>
      </c>
      <c r="E387" s="30">
        <v>24703730.640000001</v>
      </c>
      <c r="F387" s="39">
        <f t="shared" si="5"/>
        <v>-14.898359999999403</v>
      </c>
      <c r="G387" s="31">
        <v>99.939728210654394</v>
      </c>
    </row>
    <row r="388" spans="1:7" s="3" customFormat="1" ht="15.75" x14ac:dyDescent="0.25">
      <c r="A388" s="20" t="s">
        <v>37</v>
      </c>
      <c r="B388" s="14" t="s">
        <v>344</v>
      </c>
      <c r="C388" s="14" t="s">
        <v>11</v>
      </c>
      <c r="D388" s="30">
        <v>24718629</v>
      </c>
      <c r="E388" s="30">
        <v>24703730.640000001</v>
      </c>
      <c r="F388" s="39">
        <f t="shared" si="5"/>
        <v>-14.898359999999403</v>
      </c>
      <c r="G388" s="31">
        <v>99.939728210654394</v>
      </c>
    </row>
    <row r="389" spans="1:7" s="3" customFormat="1" ht="31.5" x14ac:dyDescent="0.25">
      <c r="A389" s="20" t="s">
        <v>50</v>
      </c>
      <c r="B389" s="14" t="s">
        <v>344</v>
      </c>
      <c r="C389" s="14" t="s">
        <v>30</v>
      </c>
      <c r="D389" s="30">
        <v>2149304</v>
      </c>
      <c r="E389" s="30">
        <v>1928372.98</v>
      </c>
      <c r="F389" s="39">
        <f t="shared" si="5"/>
        <v>-220.93102000000002</v>
      </c>
      <c r="G389" s="31">
        <v>89.720811016031234</v>
      </c>
    </row>
    <row r="390" spans="1:7" s="3" customFormat="1" ht="31.5" x14ac:dyDescent="0.25">
      <c r="A390" s="20" t="s">
        <v>7</v>
      </c>
      <c r="B390" s="14" t="s">
        <v>344</v>
      </c>
      <c r="C390" s="14" t="s">
        <v>8</v>
      </c>
      <c r="D390" s="30">
        <v>2149304</v>
      </c>
      <c r="E390" s="30">
        <v>1928372.98</v>
      </c>
      <c r="F390" s="39">
        <f t="shared" si="5"/>
        <v>-220.93102000000002</v>
      </c>
      <c r="G390" s="31">
        <v>89.720811016031234</v>
      </c>
    </row>
    <row r="391" spans="1:7" s="3" customFormat="1" ht="15.75" x14ac:dyDescent="0.25">
      <c r="A391" s="20" t="s">
        <v>33</v>
      </c>
      <c r="B391" s="14" t="s">
        <v>344</v>
      </c>
      <c r="C391" s="14" t="s">
        <v>34</v>
      </c>
      <c r="D391" s="30">
        <v>11892</v>
      </c>
      <c r="E391" s="30">
        <v>11892</v>
      </c>
      <c r="F391" s="39">
        <f t="shared" si="5"/>
        <v>0</v>
      </c>
      <c r="G391" s="31">
        <v>100</v>
      </c>
    </row>
    <row r="392" spans="1:7" s="3" customFormat="1" ht="15.75" x14ac:dyDescent="0.25">
      <c r="A392" s="20" t="s">
        <v>12</v>
      </c>
      <c r="B392" s="14" t="s">
        <v>344</v>
      </c>
      <c r="C392" s="14" t="s">
        <v>13</v>
      </c>
      <c r="D392" s="30">
        <v>11892</v>
      </c>
      <c r="E392" s="30">
        <v>11892</v>
      </c>
      <c r="F392" s="39">
        <f t="shared" si="5"/>
        <v>0</v>
      </c>
      <c r="G392" s="31">
        <v>100</v>
      </c>
    </row>
    <row r="393" spans="1:7" s="3" customFormat="1" ht="78.75" x14ac:dyDescent="0.25">
      <c r="A393" s="20" t="s">
        <v>345</v>
      </c>
      <c r="B393" s="14" t="s">
        <v>346</v>
      </c>
      <c r="C393" s="14"/>
      <c r="D393" s="30">
        <v>3482000</v>
      </c>
      <c r="E393" s="30">
        <v>3481943.61</v>
      </c>
      <c r="F393" s="39">
        <f t="shared" si="5"/>
        <v>-5.6390000000130384E-2</v>
      </c>
      <c r="G393" s="31">
        <v>99.998380528431923</v>
      </c>
    </row>
    <row r="394" spans="1:7" s="3" customFormat="1" ht="31.5" x14ac:dyDescent="0.25">
      <c r="A394" s="20" t="s">
        <v>50</v>
      </c>
      <c r="B394" s="14" t="s">
        <v>346</v>
      </c>
      <c r="C394" s="14" t="s">
        <v>30</v>
      </c>
      <c r="D394" s="30">
        <v>3482000</v>
      </c>
      <c r="E394" s="30">
        <v>3481943.61</v>
      </c>
      <c r="F394" s="39">
        <f t="shared" si="5"/>
        <v>-5.6390000000130384E-2</v>
      </c>
      <c r="G394" s="31">
        <v>99.998380528431923</v>
      </c>
    </row>
    <row r="395" spans="1:7" s="3" customFormat="1" ht="31.5" x14ac:dyDescent="0.25">
      <c r="A395" s="20" t="s">
        <v>7</v>
      </c>
      <c r="B395" s="14" t="s">
        <v>346</v>
      </c>
      <c r="C395" s="14" t="s">
        <v>8</v>
      </c>
      <c r="D395" s="30">
        <v>3482000</v>
      </c>
      <c r="E395" s="30">
        <v>3481943.61</v>
      </c>
      <c r="F395" s="39">
        <f t="shared" ref="F395:F458" si="6">(E395-D395)/1000</f>
        <v>-5.6390000000130384E-2</v>
      </c>
      <c r="G395" s="31">
        <v>99.998380528431923</v>
      </c>
    </row>
    <row r="396" spans="1:7" s="3" customFormat="1" ht="63" x14ac:dyDescent="0.25">
      <c r="A396" s="20" t="s">
        <v>347</v>
      </c>
      <c r="B396" s="14" t="s">
        <v>348</v>
      </c>
      <c r="C396" s="14"/>
      <c r="D396" s="30">
        <v>6409724.6900000004</v>
      </c>
      <c r="E396" s="30">
        <v>6293224.6900000004</v>
      </c>
      <c r="F396" s="39">
        <f t="shared" si="6"/>
        <v>-116.5</v>
      </c>
      <c r="G396" s="31">
        <v>98.182449237145008</v>
      </c>
    </row>
    <row r="397" spans="1:7" s="3" customFormat="1" ht="78.75" x14ac:dyDescent="0.25">
      <c r="A397" s="20" t="s">
        <v>349</v>
      </c>
      <c r="B397" s="14" t="s">
        <v>350</v>
      </c>
      <c r="C397" s="14"/>
      <c r="D397" s="30">
        <v>3612840.2</v>
      </c>
      <c r="E397" s="30">
        <v>3612840.2</v>
      </c>
      <c r="F397" s="39">
        <f t="shared" si="6"/>
        <v>0</v>
      </c>
      <c r="G397" s="31">
        <v>100</v>
      </c>
    </row>
    <row r="398" spans="1:7" s="3" customFormat="1" ht="31.5" x14ac:dyDescent="0.25">
      <c r="A398" s="20" t="s">
        <v>351</v>
      </c>
      <c r="B398" s="14" t="s">
        <v>352</v>
      </c>
      <c r="C398" s="14"/>
      <c r="D398" s="30">
        <v>3612840.2</v>
      </c>
      <c r="E398" s="30">
        <v>3612840.2</v>
      </c>
      <c r="F398" s="39">
        <f t="shared" si="6"/>
        <v>0</v>
      </c>
      <c r="G398" s="31">
        <v>100</v>
      </c>
    </row>
    <row r="399" spans="1:7" s="3" customFormat="1" ht="31.5" x14ac:dyDescent="0.25">
      <c r="A399" s="20" t="s">
        <v>50</v>
      </c>
      <c r="B399" s="14" t="s">
        <v>352</v>
      </c>
      <c r="C399" s="14" t="s">
        <v>30</v>
      </c>
      <c r="D399" s="30">
        <v>3612840.2</v>
      </c>
      <c r="E399" s="30">
        <v>3612840.2</v>
      </c>
      <c r="F399" s="39">
        <f t="shared" si="6"/>
        <v>0</v>
      </c>
      <c r="G399" s="31">
        <v>100</v>
      </c>
    </row>
    <row r="400" spans="1:7" s="3" customFormat="1" ht="31.5" x14ac:dyDescent="0.25">
      <c r="A400" s="20" t="s">
        <v>7</v>
      </c>
      <c r="B400" s="14" t="s">
        <v>352</v>
      </c>
      <c r="C400" s="14" t="s">
        <v>8</v>
      </c>
      <c r="D400" s="30">
        <v>3612840.2</v>
      </c>
      <c r="E400" s="30">
        <v>3612840.2</v>
      </c>
      <c r="F400" s="39">
        <f t="shared" si="6"/>
        <v>0</v>
      </c>
      <c r="G400" s="31">
        <v>100</v>
      </c>
    </row>
    <row r="401" spans="1:7" s="3" customFormat="1" ht="63" x14ac:dyDescent="0.25">
      <c r="A401" s="20" t="s">
        <v>353</v>
      </c>
      <c r="B401" s="14" t="s">
        <v>354</v>
      </c>
      <c r="C401" s="14"/>
      <c r="D401" s="30">
        <v>2796884.49</v>
      </c>
      <c r="E401" s="30">
        <v>2680384.4900000002</v>
      </c>
      <c r="F401" s="39">
        <f t="shared" si="6"/>
        <v>-116.5</v>
      </c>
      <c r="G401" s="31">
        <v>95.834651004840026</v>
      </c>
    </row>
    <row r="402" spans="1:7" s="3" customFormat="1" ht="47.25" x14ac:dyDescent="0.25">
      <c r="A402" s="20" t="s">
        <v>355</v>
      </c>
      <c r="B402" s="14" t="s">
        <v>356</v>
      </c>
      <c r="C402" s="14"/>
      <c r="D402" s="30">
        <v>2796884.49</v>
      </c>
      <c r="E402" s="30">
        <v>2680384.4900000002</v>
      </c>
      <c r="F402" s="39">
        <f t="shared" si="6"/>
        <v>-116.5</v>
      </c>
      <c r="G402" s="31">
        <v>95.834651004840026</v>
      </c>
    </row>
    <row r="403" spans="1:7" s="3" customFormat="1" ht="31.5" x14ac:dyDescent="0.25">
      <c r="A403" s="20" t="s">
        <v>50</v>
      </c>
      <c r="B403" s="14" t="s">
        <v>356</v>
      </c>
      <c r="C403" s="14" t="s">
        <v>30</v>
      </c>
      <c r="D403" s="30">
        <v>2796884.49</v>
      </c>
      <c r="E403" s="30">
        <v>2680384.4900000002</v>
      </c>
      <c r="F403" s="39">
        <f t="shared" si="6"/>
        <v>-116.5</v>
      </c>
      <c r="G403" s="31">
        <v>95.834651004840026</v>
      </c>
    </row>
    <row r="404" spans="1:7" s="3" customFormat="1" ht="31.5" x14ac:dyDescent="0.25">
      <c r="A404" s="20" t="s">
        <v>7</v>
      </c>
      <c r="B404" s="14" t="s">
        <v>356</v>
      </c>
      <c r="C404" s="14" t="s">
        <v>8</v>
      </c>
      <c r="D404" s="30">
        <v>2796884.49</v>
      </c>
      <c r="E404" s="30">
        <v>2680384.4900000002</v>
      </c>
      <c r="F404" s="39">
        <f t="shared" si="6"/>
        <v>-116.5</v>
      </c>
      <c r="G404" s="31">
        <v>95.834651004840026</v>
      </c>
    </row>
    <row r="405" spans="1:7" s="3" customFormat="1" ht="47.25" x14ac:dyDescent="0.25">
      <c r="A405" s="20" t="s">
        <v>357</v>
      </c>
      <c r="B405" s="14" t="s">
        <v>358</v>
      </c>
      <c r="C405" s="14"/>
      <c r="D405" s="30">
        <v>18562548.27</v>
      </c>
      <c r="E405" s="30">
        <v>18526248.27</v>
      </c>
      <c r="F405" s="39">
        <f t="shared" si="6"/>
        <v>-36.299999999999997</v>
      </c>
      <c r="G405" s="31">
        <v>99.804444952966577</v>
      </c>
    </row>
    <row r="406" spans="1:7" s="3" customFormat="1" ht="110.25" x14ac:dyDescent="0.25">
      <c r="A406" s="20" t="s">
        <v>359</v>
      </c>
      <c r="B406" s="14" t="s">
        <v>360</v>
      </c>
      <c r="C406" s="14"/>
      <c r="D406" s="30">
        <v>18562548.27</v>
      </c>
      <c r="E406" s="30">
        <v>18526248.27</v>
      </c>
      <c r="F406" s="39">
        <f t="shared" si="6"/>
        <v>-36.299999999999997</v>
      </c>
      <c r="G406" s="31">
        <v>99.804444952966577</v>
      </c>
    </row>
    <row r="407" spans="1:7" s="3" customFormat="1" ht="47.25" x14ac:dyDescent="0.25">
      <c r="A407" s="20" t="s">
        <v>361</v>
      </c>
      <c r="B407" s="14" t="s">
        <v>362</v>
      </c>
      <c r="C407" s="14"/>
      <c r="D407" s="30">
        <v>18562548.27</v>
      </c>
      <c r="E407" s="30">
        <v>18526248.27</v>
      </c>
      <c r="F407" s="39">
        <f t="shared" si="6"/>
        <v>-36.299999999999997</v>
      </c>
      <c r="G407" s="31">
        <v>99.804444952966577</v>
      </c>
    </row>
    <row r="408" spans="1:7" s="3" customFormat="1" ht="31.5" x14ac:dyDescent="0.25">
      <c r="A408" s="20" t="s">
        <v>50</v>
      </c>
      <c r="B408" s="14" t="s">
        <v>362</v>
      </c>
      <c r="C408" s="14" t="s">
        <v>30</v>
      </c>
      <c r="D408" s="30">
        <v>18562548.27</v>
      </c>
      <c r="E408" s="30">
        <v>18526248.27</v>
      </c>
      <c r="F408" s="39">
        <f t="shared" si="6"/>
        <v>-36.299999999999997</v>
      </c>
      <c r="G408" s="31">
        <v>99.804444952966577</v>
      </c>
    </row>
    <row r="409" spans="1:7" s="3" customFormat="1" ht="31.5" x14ac:dyDescent="0.25">
      <c r="A409" s="20" t="s">
        <v>7</v>
      </c>
      <c r="B409" s="14" t="s">
        <v>362</v>
      </c>
      <c r="C409" s="14" t="s">
        <v>8</v>
      </c>
      <c r="D409" s="30">
        <v>18562548.27</v>
      </c>
      <c r="E409" s="30">
        <v>18526248.27</v>
      </c>
      <c r="F409" s="39">
        <f t="shared" si="6"/>
        <v>-36.299999999999997</v>
      </c>
      <c r="G409" s="31">
        <v>99.804444952966577</v>
      </c>
    </row>
    <row r="410" spans="1:7" s="3" customFormat="1" ht="47.25" x14ac:dyDescent="0.25">
      <c r="A410" s="20" t="s">
        <v>363</v>
      </c>
      <c r="B410" s="14" t="s">
        <v>364</v>
      </c>
      <c r="C410" s="14"/>
      <c r="D410" s="30">
        <v>837259</v>
      </c>
      <c r="E410" s="30">
        <v>837259</v>
      </c>
      <c r="F410" s="39">
        <f t="shared" si="6"/>
        <v>0</v>
      </c>
      <c r="G410" s="31">
        <v>100</v>
      </c>
    </row>
    <row r="411" spans="1:7" s="3" customFormat="1" ht="78.75" x14ac:dyDescent="0.25">
      <c r="A411" s="20" t="s">
        <v>365</v>
      </c>
      <c r="B411" s="14" t="s">
        <v>366</v>
      </c>
      <c r="C411" s="14"/>
      <c r="D411" s="30">
        <v>837259</v>
      </c>
      <c r="E411" s="30">
        <v>837259</v>
      </c>
      <c r="F411" s="39">
        <f t="shared" si="6"/>
        <v>0</v>
      </c>
      <c r="G411" s="31">
        <v>100</v>
      </c>
    </row>
    <row r="412" spans="1:7" s="3" customFormat="1" ht="47.25" x14ac:dyDescent="0.25">
      <c r="A412" s="20" t="s">
        <v>367</v>
      </c>
      <c r="B412" s="14" t="s">
        <v>368</v>
      </c>
      <c r="C412" s="14"/>
      <c r="D412" s="30">
        <v>837259</v>
      </c>
      <c r="E412" s="30">
        <v>837259</v>
      </c>
      <c r="F412" s="39">
        <f t="shared" si="6"/>
        <v>0</v>
      </c>
      <c r="G412" s="31">
        <v>100</v>
      </c>
    </row>
    <row r="413" spans="1:7" s="3" customFormat="1" ht="31.5" x14ac:dyDescent="0.25">
      <c r="A413" s="20" t="s">
        <v>50</v>
      </c>
      <c r="B413" s="14" t="s">
        <v>368</v>
      </c>
      <c r="C413" s="14" t="s">
        <v>30</v>
      </c>
      <c r="D413" s="30">
        <v>837259</v>
      </c>
      <c r="E413" s="30">
        <v>837259</v>
      </c>
      <c r="F413" s="39">
        <f t="shared" si="6"/>
        <v>0</v>
      </c>
      <c r="G413" s="31">
        <v>100</v>
      </c>
    </row>
    <row r="414" spans="1:7" s="3" customFormat="1" ht="31.5" x14ac:dyDescent="0.25">
      <c r="A414" s="20" t="s">
        <v>7</v>
      </c>
      <c r="B414" s="14" t="s">
        <v>368</v>
      </c>
      <c r="C414" s="14" t="s">
        <v>8</v>
      </c>
      <c r="D414" s="30">
        <v>837259</v>
      </c>
      <c r="E414" s="30">
        <v>837259</v>
      </c>
      <c r="F414" s="39">
        <f t="shared" si="6"/>
        <v>0</v>
      </c>
      <c r="G414" s="31">
        <v>100</v>
      </c>
    </row>
    <row r="415" spans="1:7" s="3" customFormat="1" ht="15.75" x14ac:dyDescent="0.25">
      <c r="A415" s="20" t="s">
        <v>35</v>
      </c>
      <c r="B415" s="14" t="s">
        <v>369</v>
      </c>
      <c r="C415" s="14"/>
      <c r="D415" s="30">
        <v>61416635.810000002</v>
      </c>
      <c r="E415" s="30">
        <v>61236999.600000001</v>
      </c>
      <c r="F415" s="39">
        <f t="shared" si="6"/>
        <v>-179.63621000000089</v>
      </c>
      <c r="G415" s="31">
        <v>99.707512129847473</v>
      </c>
    </row>
    <row r="416" spans="1:7" s="3" customFormat="1" ht="47.25" x14ac:dyDescent="0.25">
      <c r="A416" s="20" t="s">
        <v>118</v>
      </c>
      <c r="B416" s="14" t="s">
        <v>370</v>
      </c>
      <c r="C416" s="14"/>
      <c r="D416" s="30">
        <v>61416635.810000002</v>
      </c>
      <c r="E416" s="30">
        <v>61236999.600000001</v>
      </c>
      <c r="F416" s="39">
        <f t="shared" si="6"/>
        <v>-179.63621000000089</v>
      </c>
      <c r="G416" s="31">
        <v>99.707512129847473</v>
      </c>
    </row>
    <row r="417" spans="1:7" s="3" customFormat="1" ht="31.5" x14ac:dyDescent="0.25">
      <c r="A417" s="20" t="s">
        <v>371</v>
      </c>
      <c r="B417" s="14" t="s">
        <v>372</v>
      </c>
      <c r="C417" s="14"/>
      <c r="D417" s="30">
        <v>61416635.810000002</v>
      </c>
      <c r="E417" s="30">
        <v>61236999.600000001</v>
      </c>
      <c r="F417" s="39">
        <f t="shared" si="6"/>
        <v>-179.63621000000089</v>
      </c>
      <c r="G417" s="31">
        <v>99.707512129847473</v>
      </c>
    </row>
    <row r="418" spans="1:7" s="3" customFormat="1" ht="78.75" x14ac:dyDescent="0.25">
      <c r="A418" s="20" t="s">
        <v>36</v>
      </c>
      <c r="B418" s="14" t="s">
        <v>372</v>
      </c>
      <c r="C418" s="14" t="s">
        <v>29</v>
      </c>
      <c r="D418" s="30">
        <v>54824412.530000001</v>
      </c>
      <c r="E418" s="30">
        <v>54806806.729999997</v>
      </c>
      <c r="F418" s="39">
        <f t="shared" si="6"/>
        <v>-17.605800000004471</v>
      </c>
      <c r="G418" s="31">
        <v>99.967886933598464</v>
      </c>
    </row>
    <row r="419" spans="1:7" s="3" customFormat="1" ht="15.75" x14ac:dyDescent="0.25">
      <c r="A419" s="20" t="s">
        <v>37</v>
      </c>
      <c r="B419" s="14" t="s">
        <v>372</v>
      </c>
      <c r="C419" s="14" t="s">
        <v>11</v>
      </c>
      <c r="D419" s="30">
        <v>54824412.530000001</v>
      </c>
      <c r="E419" s="30">
        <v>54806806.729999997</v>
      </c>
      <c r="F419" s="39">
        <f t="shared" si="6"/>
        <v>-17.605800000004471</v>
      </c>
      <c r="G419" s="31">
        <v>99.967886933598464</v>
      </c>
    </row>
    <row r="420" spans="1:7" s="3" customFormat="1" ht="31.5" x14ac:dyDescent="0.25">
      <c r="A420" s="20" t="s">
        <v>50</v>
      </c>
      <c r="B420" s="14" t="s">
        <v>372</v>
      </c>
      <c r="C420" s="14" t="s">
        <v>30</v>
      </c>
      <c r="D420" s="30">
        <v>5950596.5300000003</v>
      </c>
      <c r="E420" s="30">
        <v>5793048.5499999998</v>
      </c>
      <c r="F420" s="39">
        <f t="shared" si="6"/>
        <v>-157.54798000000045</v>
      </c>
      <c r="G420" s="31">
        <v>97.352400230704262</v>
      </c>
    </row>
    <row r="421" spans="1:7" s="3" customFormat="1" ht="31.5" x14ac:dyDescent="0.25">
      <c r="A421" s="20" t="s">
        <v>7</v>
      </c>
      <c r="B421" s="14" t="s">
        <v>372</v>
      </c>
      <c r="C421" s="14" t="s">
        <v>8</v>
      </c>
      <c r="D421" s="30">
        <v>5950596.5300000003</v>
      </c>
      <c r="E421" s="30">
        <v>5793048.5499999998</v>
      </c>
      <c r="F421" s="39">
        <f t="shared" si="6"/>
        <v>-157.54798000000045</v>
      </c>
      <c r="G421" s="31">
        <v>97.352400230704262</v>
      </c>
    </row>
    <row r="422" spans="1:7" s="3" customFormat="1" ht="15.75" x14ac:dyDescent="0.25">
      <c r="A422" s="20" t="s">
        <v>31</v>
      </c>
      <c r="B422" s="14" t="s">
        <v>372</v>
      </c>
      <c r="C422" s="14" t="s">
        <v>32</v>
      </c>
      <c r="D422" s="30">
        <v>623500</v>
      </c>
      <c r="E422" s="30">
        <v>623500</v>
      </c>
      <c r="F422" s="39">
        <f t="shared" si="6"/>
        <v>0</v>
      </c>
      <c r="G422" s="31">
        <v>100</v>
      </c>
    </row>
    <row r="423" spans="1:7" s="3" customFormat="1" ht="31.5" x14ac:dyDescent="0.25">
      <c r="A423" s="20" t="s">
        <v>9</v>
      </c>
      <c r="B423" s="14" t="s">
        <v>372</v>
      </c>
      <c r="C423" s="14" t="s">
        <v>10</v>
      </c>
      <c r="D423" s="30">
        <v>623500</v>
      </c>
      <c r="E423" s="30">
        <v>623500</v>
      </c>
      <c r="F423" s="39">
        <f t="shared" si="6"/>
        <v>0</v>
      </c>
      <c r="G423" s="31">
        <v>100</v>
      </c>
    </row>
    <row r="424" spans="1:7" s="3" customFormat="1" ht="15.75" x14ac:dyDescent="0.25">
      <c r="A424" s="20" t="s">
        <v>33</v>
      </c>
      <c r="B424" s="14" t="s">
        <v>372</v>
      </c>
      <c r="C424" s="14" t="s">
        <v>34</v>
      </c>
      <c r="D424" s="30">
        <v>18126.75</v>
      </c>
      <c r="E424" s="30">
        <v>13644.32</v>
      </c>
      <c r="F424" s="39">
        <f t="shared" si="6"/>
        <v>-4.4824299999999999</v>
      </c>
      <c r="G424" s="31">
        <v>75.271739280345344</v>
      </c>
    </row>
    <row r="425" spans="1:7" s="3" customFormat="1" ht="15.75" x14ac:dyDescent="0.25">
      <c r="A425" s="20" t="s">
        <v>12</v>
      </c>
      <c r="B425" s="14" t="s">
        <v>372</v>
      </c>
      <c r="C425" s="14" t="s">
        <v>13</v>
      </c>
      <c r="D425" s="30">
        <v>18126.75</v>
      </c>
      <c r="E425" s="30">
        <v>13644.32</v>
      </c>
      <c r="F425" s="39">
        <f t="shared" si="6"/>
        <v>-4.4824299999999999</v>
      </c>
      <c r="G425" s="31">
        <v>75.271739280345344</v>
      </c>
    </row>
    <row r="426" spans="1:7" s="3" customFormat="1" ht="25.5" customHeight="1" x14ac:dyDescent="0.25">
      <c r="A426" s="28" t="s">
        <v>373</v>
      </c>
      <c r="B426" s="15" t="s">
        <v>374</v>
      </c>
      <c r="C426" s="15"/>
      <c r="D426" s="29">
        <v>134402690</v>
      </c>
      <c r="E426" s="29">
        <v>126887930.48999999</v>
      </c>
      <c r="F426" s="38">
        <f t="shared" si="6"/>
        <v>-7514.7595100000053</v>
      </c>
      <c r="G426" s="27">
        <v>94.408772986612092</v>
      </c>
    </row>
    <row r="427" spans="1:7" s="3" customFormat="1" ht="47.25" x14ac:dyDescent="0.25">
      <c r="A427" s="20" t="s">
        <v>375</v>
      </c>
      <c r="B427" s="14" t="s">
        <v>376</v>
      </c>
      <c r="C427" s="14"/>
      <c r="D427" s="30">
        <v>5741000</v>
      </c>
      <c r="E427" s="30">
        <v>4314895.5</v>
      </c>
      <c r="F427" s="39">
        <f t="shared" si="6"/>
        <v>-1426.1044999999999</v>
      </c>
      <c r="G427" s="31">
        <v>75.159301515415436</v>
      </c>
    </row>
    <row r="428" spans="1:7" s="3" customFormat="1" ht="63" x14ac:dyDescent="0.25">
      <c r="A428" s="20" t="s">
        <v>377</v>
      </c>
      <c r="B428" s="14" t="s">
        <v>378</v>
      </c>
      <c r="C428" s="14"/>
      <c r="D428" s="30">
        <v>5741000</v>
      </c>
      <c r="E428" s="30">
        <v>4314895.5</v>
      </c>
      <c r="F428" s="39">
        <f t="shared" si="6"/>
        <v>-1426.1044999999999</v>
      </c>
      <c r="G428" s="31">
        <v>75.159301515415436</v>
      </c>
    </row>
    <row r="429" spans="1:7" s="3" customFormat="1" ht="204.75" x14ac:dyDescent="0.25">
      <c r="A429" s="20" t="s">
        <v>67</v>
      </c>
      <c r="B429" s="14" t="s">
        <v>379</v>
      </c>
      <c r="C429" s="14"/>
      <c r="D429" s="30">
        <v>5690000</v>
      </c>
      <c r="E429" s="30">
        <v>4314895.5</v>
      </c>
      <c r="F429" s="39">
        <f t="shared" si="6"/>
        <v>-1375.1044999999999</v>
      </c>
      <c r="G429" s="31">
        <v>75.832961335676629</v>
      </c>
    </row>
    <row r="430" spans="1:7" s="3" customFormat="1" ht="78.75" x14ac:dyDescent="0.25">
      <c r="A430" s="20" t="s">
        <v>36</v>
      </c>
      <c r="B430" s="14" t="s">
        <v>379</v>
      </c>
      <c r="C430" s="14" t="s">
        <v>29</v>
      </c>
      <c r="D430" s="30">
        <v>3837115</v>
      </c>
      <c r="E430" s="30">
        <v>3734325.69</v>
      </c>
      <c r="F430" s="39">
        <f t="shared" si="6"/>
        <v>-102.78931000000006</v>
      </c>
      <c r="G430" s="31">
        <v>97.321182450877814</v>
      </c>
    </row>
    <row r="431" spans="1:7" s="3" customFormat="1" ht="31.5" x14ac:dyDescent="0.25">
      <c r="A431" s="20" t="s">
        <v>38</v>
      </c>
      <c r="B431" s="14" t="s">
        <v>379</v>
      </c>
      <c r="C431" s="14" t="s">
        <v>21</v>
      </c>
      <c r="D431" s="30">
        <v>3837115</v>
      </c>
      <c r="E431" s="30">
        <v>3734325.69</v>
      </c>
      <c r="F431" s="39">
        <f t="shared" si="6"/>
        <v>-102.78931000000006</v>
      </c>
      <c r="G431" s="31">
        <v>97.321182450877814</v>
      </c>
    </row>
    <row r="432" spans="1:7" s="3" customFormat="1" ht="31.5" x14ac:dyDescent="0.25">
      <c r="A432" s="20" t="s">
        <v>50</v>
      </c>
      <c r="B432" s="14" t="s">
        <v>379</v>
      </c>
      <c r="C432" s="14" t="s">
        <v>30</v>
      </c>
      <c r="D432" s="30">
        <v>1852885</v>
      </c>
      <c r="E432" s="30">
        <v>580569.81000000006</v>
      </c>
      <c r="F432" s="39">
        <f t="shared" si="6"/>
        <v>-1272.31519</v>
      </c>
      <c r="G432" s="31">
        <v>31.33328889812374</v>
      </c>
    </row>
    <row r="433" spans="1:7" s="3" customFormat="1" ht="31.5" x14ac:dyDescent="0.25">
      <c r="A433" s="20" t="s">
        <v>7</v>
      </c>
      <c r="B433" s="14" t="s">
        <v>379</v>
      </c>
      <c r="C433" s="14" t="s">
        <v>8</v>
      </c>
      <c r="D433" s="30">
        <v>1852885</v>
      </c>
      <c r="E433" s="30">
        <v>580569.81000000006</v>
      </c>
      <c r="F433" s="39">
        <f t="shared" si="6"/>
        <v>-1272.31519</v>
      </c>
      <c r="G433" s="31">
        <v>31.33328889812374</v>
      </c>
    </row>
    <row r="434" spans="1:7" s="3" customFormat="1" ht="204.75" x14ac:dyDescent="0.25">
      <c r="A434" s="20" t="s">
        <v>380</v>
      </c>
      <c r="B434" s="14" t="s">
        <v>381</v>
      </c>
      <c r="C434" s="14"/>
      <c r="D434" s="30">
        <v>51000</v>
      </c>
      <c r="E434" s="30">
        <v>0</v>
      </c>
      <c r="F434" s="39">
        <f t="shared" si="6"/>
        <v>-51</v>
      </c>
      <c r="G434" s="31">
        <v>0</v>
      </c>
    </row>
    <row r="435" spans="1:7" s="3" customFormat="1" ht="78.75" x14ac:dyDescent="0.25">
      <c r="A435" s="20" t="s">
        <v>36</v>
      </c>
      <c r="B435" s="14" t="s">
        <v>381</v>
      </c>
      <c r="C435" s="14" t="s">
        <v>29</v>
      </c>
      <c r="D435" s="30">
        <v>51000</v>
      </c>
      <c r="E435" s="30">
        <v>0</v>
      </c>
      <c r="F435" s="39">
        <f t="shared" si="6"/>
        <v>-51</v>
      </c>
      <c r="G435" s="31">
        <v>0</v>
      </c>
    </row>
    <row r="436" spans="1:7" s="3" customFormat="1" ht="31.5" x14ac:dyDescent="0.25">
      <c r="A436" s="20" t="s">
        <v>38</v>
      </c>
      <c r="B436" s="14" t="s">
        <v>381</v>
      </c>
      <c r="C436" s="14" t="s">
        <v>21</v>
      </c>
      <c r="D436" s="30">
        <v>51000</v>
      </c>
      <c r="E436" s="30">
        <v>0</v>
      </c>
      <c r="F436" s="39">
        <f t="shared" si="6"/>
        <v>-51</v>
      </c>
      <c r="G436" s="31">
        <v>0</v>
      </c>
    </row>
    <row r="437" spans="1:7" s="3" customFormat="1" ht="47.25" x14ac:dyDescent="0.25">
      <c r="A437" s="20" t="s">
        <v>382</v>
      </c>
      <c r="B437" s="14" t="s">
        <v>383</v>
      </c>
      <c r="C437" s="14"/>
      <c r="D437" s="30">
        <v>117883000</v>
      </c>
      <c r="E437" s="30">
        <v>111893623.43000001</v>
      </c>
      <c r="F437" s="39">
        <f t="shared" si="6"/>
        <v>-5989.3765699999931</v>
      </c>
      <c r="G437" s="31">
        <v>94.919219420951279</v>
      </c>
    </row>
    <row r="438" spans="1:7" s="3" customFormat="1" ht="78.75" x14ac:dyDescent="0.25">
      <c r="A438" s="20" t="s">
        <v>384</v>
      </c>
      <c r="B438" s="14" t="s">
        <v>385</v>
      </c>
      <c r="C438" s="14"/>
      <c r="D438" s="30">
        <v>117883000</v>
      </c>
      <c r="E438" s="30">
        <v>111893623.43000001</v>
      </c>
      <c r="F438" s="39">
        <f t="shared" si="6"/>
        <v>-5989.3765699999931</v>
      </c>
      <c r="G438" s="31">
        <v>94.919219420951279</v>
      </c>
    </row>
    <row r="439" spans="1:7" s="3" customFormat="1" ht="78.75" x14ac:dyDescent="0.25">
      <c r="A439" s="20" t="s">
        <v>386</v>
      </c>
      <c r="B439" s="14" t="s">
        <v>387</v>
      </c>
      <c r="C439" s="14"/>
      <c r="D439" s="30">
        <v>117883000</v>
      </c>
      <c r="E439" s="30">
        <v>111893623.43000001</v>
      </c>
      <c r="F439" s="39">
        <f t="shared" si="6"/>
        <v>-5989.3765699999931</v>
      </c>
      <c r="G439" s="31">
        <v>94.919219420951279</v>
      </c>
    </row>
    <row r="440" spans="1:7" s="3" customFormat="1" ht="31.5" x14ac:dyDescent="0.25">
      <c r="A440" s="20" t="s">
        <v>51</v>
      </c>
      <c r="B440" s="14" t="s">
        <v>387</v>
      </c>
      <c r="C440" s="14" t="s">
        <v>14</v>
      </c>
      <c r="D440" s="30">
        <v>117883000</v>
      </c>
      <c r="E440" s="30">
        <v>111893623.43000001</v>
      </c>
      <c r="F440" s="39">
        <f t="shared" si="6"/>
        <v>-5989.3765699999931</v>
      </c>
      <c r="G440" s="31">
        <v>94.919219420951279</v>
      </c>
    </row>
    <row r="441" spans="1:7" s="3" customFormat="1" ht="15.75" x14ac:dyDescent="0.25">
      <c r="A441" s="20" t="s">
        <v>15</v>
      </c>
      <c r="B441" s="14" t="s">
        <v>387</v>
      </c>
      <c r="C441" s="14" t="s">
        <v>16</v>
      </c>
      <c r="D441" s="30">
        <v>117883000</v>
      </c>
      <c r="E441" s="30">
        <v>111893623.43000001</v>
      </c>
      <c r="F441" s="39">
        <f t="shared" si="6"/>
        <v>-5989.3765699999931</v>
      </c>
      <c r="G441" s="31">
        <v>94.919219420951279</v>
      </c>
    </row>
    <row r="442" spans="1:7" s="3" customFormat="1" ht="31.5" x14ac:dyDescent="0.25">
      <c r="A442" s="20" t="s">
        <v>388</v>
      </c>
      <c r="B442" s="14" t="s">
        <v>389</v>
      </c>
      <c r="C442" s="14"/>
      <c r="D442" s="30">
        <v>8307690</v>
      </c>
      <c r="E442" s="30">
        <v>8305846.2400000002</v>
      </c>
      <c r="F442" s="39">
        <f t="shared" si="6"/>
        <v>-1.8437599999997765</v>
      </c>
      <c r="G442" s="31">
        <v>99.977806586427747</v>
      </c>
    </row>
    <row r="443" spans="1:7" s="3" customFormat="1" ht="63" x14ac:dyDescent="0.25">
      <c r="A443" s="20" t="s">
        <v>390</v>
      </c>
      <c r="B443" s="14" t="s">
        <v>391</v>
      </c>
      <c r="C443" s="14"/>
      <c r="D443" s="30">
        <v>8307690</v>
      </c>
      <c r="E443" s="30">
        <v>8305846.2400000002</v>
      </c>
      <c r="F443" s="39">
        <f t="shared" si="6"/>
        <v>-1.8437599999997765</v>
      </c>
      <c r="G443" s="31">
        <v>99.977806586427747</v>
      </c>
    </row>
    <row r="444" spans="1:7" s="3" customFormat="1" ht="31.5" x14ac:dyDescent="0.25">
      <c r="A444" s="20" t="s">
        <v>392</v>
      </c>
      <c r="B444" s="14" t="s">
        <v>393</v>
      </c>
      <c r="C444" s="14"/>
      <c r="D444" s="30">
        <v>8307690</v>
      </c>
      <c r="E444" s="30">
        <v>8305846.2400000002</v>
      </c>
      <c r="F444" s="39">
        <f t="shared" si="6"/>
        <v>-1.8437599999997765</v>
      </c>
      <c r="G444" s="31">
        <v>99.977806586427747</v>
      </c>
    </row>
    <row r="445" spans="1:7" s="3" customFormat="1" ht="15.75" x14ac:dyDescent="0.25">
      <c r="A445" s="20" t="s">
        <v>31</v>
      </c>
      <c r="B445" s="14" t="s">
        <v>393</v>
      </c>
      <c r="C445" s="14" t="s">
        <v>32</v>
      </c>
      <c r="D445" s="30">
        <v>8307690</v>
      </c>
      <c r="E445" s="30">
        <v>8305846.2400000002</v>
      </c>
      <c r="F445" s="39">
        <f t="shared" si="6"/>
        <v>-1.8437599999997765</v>
      </c>
      <c r="G445" s="31">
        <v>99.977806586427747</v>
      </c>
    </row>
    <row r="446" spans="1:7" s="3" customFormat="1" ht="31.5" x14ac:dyDescent="0.25">
      <c r="A446" s="20" t="s">
        <v>9</v>
      </c>
      <c r="B446" s="14" t="s">
        <v>393</v>
      </c>
      <c r="C446" s="14" t="s">
        <v>10</v>
      </c>
      <c r="D446" s="30">
        <v>8307690</v>
      </c>
      <c r="E446" s="30">
        <v>8305846.2400000002</v>
      </c>
      <c r="F446" s="39">
        <f t="shared" si="6"/>
        <v>-1.8437599999997765</v>
      </c>
      <c r="G446" s="31">
        <v>99.977806586427747</v>
      </c>
    </row>
    <row r="447" spans="1:7" s="3" customFormat="1" ht="47.25" x14ac:dyDescent="0.25">
      <c r="A447" s="20" t="s">
        <v>394</v>
      </c>
      <c r="B447" s="14" t="s">
        <v>395</v>
      </c>
      <c r="C447" s="14"/>
      <c r="D447" s="30">
        <v>2471000</v>
      </c>
      <c r="E447" s="30">
        <v>2373565.3199999998</v>
      </c>
      <c r="F447" s="39">
        <f t="shared" si="6"/>
        <v>-97.434680000000171</v>
      </c>
      <c r="G447" s="31">
        <v>96.056872521246447</v>
      </c>
    </row>
    <row r="448" spans="1:7" s="3" customFormat="1" ht="110.25" x14ac:dyDescent="0.25">
      <c r="A448" s="20" t="s">
        <v>396</v>
      </c>
      <c r="B448" s="14" t="s">
        <v>397</v>
      </c>
      <c r="C448" s="14"/>
      <c r="D448" s="30">
        <v>2471000</v>
      </c>
      <c r="E448" s="30">
        <v>2373565.3199999998</v>
      </c>
      <c r="F448" s="39">
        <f t="shared" si="6"/>
        <v>-97.434680000000171</v>
      </c>
      <c r="G448" s="31">
        <v>96.056872521246447</v>
      </c>
    </row>
    <row r="449" spans="1:7" s="3" customFormat="1" ht="126" x14ac:dyDescent="0.25">
      <c r="A449" s="20" t="s">
        <v>398</v>
      </c>
      <c r="B449" s="14" t="s">
        <v>399</v>
      </c>
      <c r="C449" s="14"/>
      <c r="D449" s="30">
        <v>2471000</v>
      </c>
      <c r="E449" s="30">
        <v>2373565.3199999998</v>
      </c>
      <c r="F449" s="39">
        <f t="shared" si="6"/>
        <v>-97.434680000000171</v>
      </c>
      <c r="G449" s="31">
        <v>96.056872521246447</v>
      </c>
    </row>
    <row r="450" spans="1:7" s="3" customFormat="1" ht="78.75" x14ac:dyDescent="0.25">
      <c r="A450" s="20" t="s">
        <v>36</v>
      </c>
      <c r="B450" s="14" t="s">
        <v>399</v>
      </c>
      <c r="C450" s="14" t="s">
        <v>29</v>
      </c>
      <c r="D450" s="30">
        <v>35077.32</v>
      </c>
      <c r="E450" s="30">
        <v>35077.32</v>
      </c>
      <c r="F450" s="39">
        <f t="shared" si="6"/>
        <v>0</v>
      </c>
      <c r="G450" s="31">
        <v>100</v>
      </c>
    </row>
    <row r="451" spans="1:7" s="3" customFormat="1" ht="31.5" x14ac:dyDescent="0.25">
      <c r="A451" s="20" t="s">
        <v>38</v>
      </c>
      <c r="B451" s="14" t="s">
        <v>399</v>
      </c>
      <c r="C451" s="14" t="s">
        <v>21</v>
      </c>
      <c r="D451" s="30">
        <v>35077.32</v>
      </c>
      <c r="E451" s="30">
        <v>35077.32</v>
      </c>
      <c r="F451" s="39">
        <f t="shared" si="6"/>
        <v>0</v>
      </c>
      <c r="G451" s="31">
        <v>100</v>
      </c>
    </row>
    <row r="452" spans="1:7" s="3" customFormat="1" ht="15.75" x14ac:dyDescent="0.25">
      <c r="A452" s="20" t="s">
        <v>31</v>
      </c>
      <c r="B452" s="14" t="s">
        <v>399</v>
      </c>
      <c r="C452" s="14" t="s">
        <v>32</v>
      </c>
      <c r="D452" s="30">
        <v>2435922.6800000002</v>
      </c>
      <c r="E452" s="30">
        <v>2338488</v>
      </c>
      <c r="F452" s="39">
        <f t="shared" si="6"/>
        <v>-97.434680000000171</v>
      </c>
      <c r="G452" s="31">
        <v>96.000091431473507</v>
      </c>
    </row>
    <row r="453" spans="1:7" s="3" customFormat="1" ht="31.5" x14ac:dyDescent="0.25">
      <c r="A453" s="20" t="s">
        <v>9</v>
      </c>
      <c r="B453" s="14" t="s">
        <v>399</v>
      </c>
      <c r="C453" s="14" t="s">
        <v>10</v>
      </c>
      <c r="D453" s="30">
        <v>2435922.6800000002</v>
      </c>
      <c r="E453" s="30">
        <v>2338488</v>
      </c>
      <c r="F453" s="39">
        <f t="shared" si="6"/>
        <v>-97.434680000000171</v>
      </c>
      <c r="G453" s="31">
        <v>96.000091431473507</v>
      </c>
    </row>
    <row r="454" spans="1:7" s="3" customFormat="1" ht="39.75" customHeight="1" x14ac:dyDescent="0.25">
      <c r="A454" s="28" t="s">
        <v>400</v>
      </c>
      <c r="B454" s="15" t="s">
        <v>401</v>
      </c>
      <c r="C454" s="15"/>
      <c r="D454" s="29">
        <v>1646148368.25</v>
      </c>
      <c r="E454" s="29">
        <v>1557870662.99</v>
      </c>
      <c r="F454" s="38">
        <f t="shared" si="6"/>
        <v>-88277.705259999988</v>
      </c>
      <c r="G454" s="27">
        <v>94.637317816385718</v>
      </c>
    </row>
    <row r="455" spans="1:7" s="3" customFormat="1" ht="15.75" x14ac:dyDescent="0.25">
      <c r="A455" s="20" t="s">
        <v>402</v>
      </c>
      <c r="B455" s="14" t="s">
        <v>403</v>
      </c>
      <c r="C455" s="14"/>
      <c r="D455" s="30">
        <v>237665641.06999999</v>
      </c>
      <c r="E455" s="30">
        <v>221671040.77000001</v>
      </c>
      <c r="F455" s="39">
        <f t="shared" si="6"/>
        <v>-15994.600299999982</v>
      </c>
      <c r="G455" s="31">
        <v>93.27012511022194</v>
      </c>
    </row>
    <row r="456" spans="1:7" s="3" customFormat="1" ht="63" x14ac:dyDescent="0.25">
      <c r="A456" s="20" t="s">
        <v>404</v>
      </c>
      <c r="B456" s="14" t="s">
        <v>405</v>
      </c>
      <c r="C456" s="14"/>
      <c r="D456" s="30">
        <v>5665641.0700000003</v>
      </c>
      <c r="E456" s="30">
        <v>5614916.0800000001</v>
      </c>
      <c r="F456" s="39">
        <f t="shared" si="6"/>
        <v>-50.724990000000226</v>
      </c>
      <c r="G456" s="31">
        <v>99.104691077791827</v>
      </c>
    </row>
    <row r="457" spans="1:7" s="3" customFormat="1" ht="31.5" x14ac:dyDescent="0.25">
      <c r="A457" s="20" t="s">
        <v>406</v>
      </c>
      <c r="B457" s="14" t="s">
        <v>407</v>
      </c>
      <c r="C457" s="14"/>
      <c r="D457" s="30">
        <v>5665641.0700000003</v>
      </c>
      <c r="E457" s="30">
        <v>5614916.0800000001</v>
      </c>
      <c r="F457" s="39">
        <f t="shared" si="6"/>
        <v>-50.724990000000226</v>
      </c>
      <c r="G457" s="31">
        <v>99.104691077791827</v>
      </c>
    </row>
    <row r="458" spans="1:7" s="3" customFormat="1" ht="31.5" x14ac:dyDescent="0.25">
      <c r="A458" s="20" t="s">
        <v>50</v>
      </c>
      <c r="B458" s="14" t="s">
        <v>407</v>
      </c>
      <c r="C458" s="14" t="s">
        <v>30</v>
      </c>
      <c r="D458" s="30">
        <v>5665641.0700000003</v>
      </c>
      <c r="E458" s="30">
        <v>5614916.0800000001</v>
      </c>
      <c r="F458" s="39">
        <f t="shared" si="6"/>
        <v>-50.724990000000226</v>
      </c>
      <c r="G458" s="31">
        <v>99.104691077791827</v>
      </c>
    </row>
    <row r="459" spans="1:7" s="3" customFormat="1" ht="31.5" x14ac:dyDescent="0.25">
      <c r="A459" s="20" t="s">
        <v>7</v>
      </c>
      <c r="B459" s="14" t="s">
        <v>407</v>
      </c>
      <c r="C459" s="14" t="s">
        <v>8</v>
      </c>
      <c r="D459" s="30">
        <v>5665641.0700000003</v>
      </c>
      <c r="E459" s="30">
        <v>5614916.0800000001</v>
      </c>
      <c r="F459" s="39">
        <f t="shared" ref="F459:F522" si="7">(E459-D459)/1000</f>
        <v>-50.724990000000226</v>
      </c>
      <c r="G459" s="31">
        <v>99.104691077791827</v>
      </c>
    </row>
    <row r="460" spans="1:7" s="3" customFormat="1" ht="15.75" x14ac:dyDescent="0.25">
      <c r="A460" s="20" t="s">
        <v>408</v>
      </c>
      <c r="B460" s="14" t="s">
        <v>409</v>
      </c>
      <c r="C460" s="14"/>
      <c r="D460" s="30">
        <v>232000000</v>
      </c>
      <c r="E460" s="30">
        <v>216056124.69</v>
      </c>
      <c r="F460" s="39">
        <f t="shared" si="7"/>
        <v>-15943.875310000003</v>
      </c>
      <c r="G460" s="31">
        <v>93.127639952586208</v>
      </c>
    </row>
    <row r="461" spans="1:7" s="3" customFormat="1" ht="31.5" x14ac:dyDescent="0.25">
      <c r="A461" s="20" t="s">
        <v>410</v>
      </c>
      <c r="B461" s="14" t="s">
        <v>411</v>
      </c>
      <c r="C461" s="14"/>
      <c r="D461" s="30">
        <v>232000000</v>
      </c>
      <c r="E461" s="30">
        <v>216056124.69</v>
      </c>
      <c r="F461" s="39">
        <f t="shared" si="7"/>
        <v>-15943.875310000003</v>
      </c>
      <c r="G461" s="31">
        <v>93.127639952586208</v>
      </c>
    </row>
    <row r="462" spans="1:7" s="3" customFormat="1" ht="31.5" x14ac:dyDescent="0.25">
      <c r="A462" s="20" t="s">
        <v>51</v>
      </c>
      <c r="B462" s="14" t="s">
        <v>411</v>
      </c>
      <c r="C462" s="14" t="s">
        <v>14</v>
      </c>
      <c r="D462" s="30">
        <v>232000000</v>
      </c>
      <c r="E462" s="30">
        <v>216056124.69</v>
      </c>
      <c r="F462" s="39">
        <f t="shared" si="7"/>
        <v>-15943.875310000003</v>
      </c>
      <c r="G462" s="31">
        <v>93.127639952586208</v>
      </c>
    </row>
    <row r="463" spans="1:7" s="3" customFormat="1" ht="15.75" x14ac:dyDescent="0.25">
      <c r="A463" s="20" t="s">
        <v>15</v>
      </c>
      <c r="B463" s="14" t="s">
        <v>411</v>
      </c>
      <c r="C463" s="14" t="s">
        <v>16</v>
      </c>
      <c r="D463" s="30">
        <v>232000000</v>
      </c>
      <c r="E463" s="30">
        <v>216056124.69</v>
      </c>
      <c r="F463" s="39">
        <f t="shared" si="7"/>
        <v>-15943.875310000003</v>
      </c>
      <c r="G463" s="31">
        <v>93.127639952586208</v>
      </c>
    </row>
    <row r="464" spans="1:7" s="3" customFormat="1" ht="15.75" x14ac:dyDescent="0.25">
      <c r="A464" s="20" t="s">
        <v>412</v>
      </c>
      <c r="B464" s="14" t="s">
        <v>413</v>
      </c>
      <c r="C464" s="14"/>
      <c r="D464" s="30">
        <v>393452206.33999997</v>
      </c>
      <c r="E464" s="30">
        <v>335818835.67000002</v>
      </c>
      <c r="F464" s="39">
        <f t="shared" si="7"/>
        <v>-57633.37066999996</v>
      </c>
      <c r="G464" s="31">
        <v>85.351875083858005</v>
      </c>
    </row>
    <row r="465" spans="1:7" s="3" customFormat="1" ht="78.75" x14ac:dyDescent="0.25">
      <c r="A465" s="20" t="s">
        <v>414</v>
      </c>
      <c r="B465" s="14" t="s">
        <v>415</v>
      </c>
      <c r="C465" s="14"/>
      <c r="D465" s="30">
        <v>384089420</v>
      </c>
      <c r="E465" s="30">
        <v>326456049.32999998</v>
      </c>
      <c r="F465" s="39">
        <f t="shared" si="7"/>
        <v>-57633.370670000018</v>
      </c>
      <c r="G465" s="31">
        <v>84.994803900091796</v>
      </c>
    </row>
    <row r="466" spans="1:7" s="3" customFormat="1" ht="47.25" x14ac:dyDescent="0.25">
      <c r="A466" s="20" t="s">
        <v>416</v>
      </c>
      <c r="B466" s="14" t="s">
        <v>417</v>
      </c>
      <c r="C466" s="14"/>
      <c r="D466" s="30">
        <v>10984650</v>
      </c>
      <c r="E466" s="30">
        <v>10984650</v>
      </c>
      <c r="F466" s="39">
        <f t="shared" si="7"/>
        <v>0</v>
      </c>
      <c r="G466" s="31">
        <v>100</v>
      </c>
    </row>
    <row r="467" spans="1:7" s="3" customFormat="1" ht="31.5" x14ac:dyDescent="0.25">
      <c r="A467" s="20" t="s">
        <v>50</v>
      </c>
      <c r="B467" s="14" t="s">
        <v>417</v>
      </c>
      <c r="C467" s="14" t="s">
        <v>30</v>
      </c>
      <c r="D467" s="30">
        <v>10984650</v>
      </c>
      <c r="E467" s="30">
        <v>10984650</v>
      </c>
      <c r="F467" s="39">
        <f t="shared" si="7"/>
        <v>0</v>
      </c>
      <c r="G467" s="31">
        <v>100</v>
      </c>
    </row>
    <row r="468" spans="1:7" s="3" customFormat="1" ht="31.5" x14ac:dyDescent="0.25">
      <c r="A468" s="20" t="s">
        <v>7</v>
      </c>
      <c r="B468" s="14" t="s">
        <v>417</v>
      </c>
      <c r="C468" s="14" t="s">
        <v>8</v>
      </c>
      <c r="D468" s="30">
        <v>10984650</v>
      </c>
      <c r="E468" s="30">
        <v>10984650</v>
      </c>
      <c r="F468" s="39">
        <f t="shared" si="7"/>
        <v>0</v>
      </c>
      <c r="G468" s="31">
        <v>100</v>
      </c>
    </row>
    <row r="469" spans="1:7" s="3" customFormat="1" ht="31.5" x14ac:dyDescent="0.25">
      <c r="A469" s="20" t="s">
        <v>418</v>
      </c>
      <c r="B469" s="14" t="s">
        <v>419</v>
      </c>
      <c r="C469" s="14"/>
      <c r="D469" s="30">
        <v>373104770</v>
      </c>
      <c r="E469" s="30">
        <v>315471399.32999998</v>
      </c>
      <c r="F469" s="39">
        <f t="shared" si="7"/>
        <v>-57633.370670000018</v>
      </c>
      <c r="G469" s="31">
        <v>84.553033007323918</v>
      </c>
    </row>
    <row r="470" spans="1:7" s="3" customFormat="1" ht="31.5" x14ac:dyDescent="0.25">
      <c r="A470" s="20" t="s">
        <v>51</v>
      </c>
      <c r="B470" s="14" t="s">
        <v>419</v>
      </c>
      <c r="C470" s="14" t="s">
        <v>14</v>
      </c>
      <c r="D470" s="30">
        <v>373104770</v>
      </c>
      <c r="E470" s="30">
        <v>315471399.32999998</v>
      </c>
      <c r="F470" s="39">
        <f t="shared" si="7"/>
        <v>-57633.370670000018</v>
      </c>
      <c r="G470" s="31">
        <v>84.553033007323918</v>
      </c>
    </row>
    <row r="471" spans="1:7" s="3" customFormat="1" ht="15.75" x14ac:dyDescent="0.25">
      <c r="A471" s="20" t="s">
        <v>15</v>
      </c>
      <c r="B471" s="14" t="s">
        <v>419</v>
      </c>
      <c r="C471" s="14" t="s">
        <v>16</v>
      </c>
      <c r="D471" s="30">
        <v>373104770</v>
      </c>
      <c r="E471" s="30">
        <v>315471399.32999998</v>
      </c>
      <c r="F471" s="39">
        <f t="shared" si="7"/>
        <v>-57633.370670000018</v>
      </c>
      <c r="G471" s="31">
        <v>84.553033007323918</v>
      </c>
    </row>
    <row r="472" spans="1:7" s="3" customFormat="1" ht="78.75" x14ac:dyDescent="0.25">
      <c r="A472" s="20" t="s">
        <v>420</v>
      </c>
      <c r="B472" s="14" t="s">
        <v>421</v>
      </c>
      <c r="C472" s="14"/>
      <c r="D472" s="30">
        <v>9362786.3399999999</v>
      </c>
      <c r="E472" s="30">
        <v>9362786.3399999999</v>
      </c>
      <c r="F472" s="39">
        <f t="shared" si="7"/>
        <v>0</v>
      </c>
      <c r="G472" s="31">
        <v>100</v>
      </c>
    </row>
    <row r="473" spans="1:7" s="3" customFormat="1" ht="47.25" x14ac:dyDescent="0.25">
      <c r="A473" s="20" t="s">
        <v>422</v>
      </c>
      <c r="B473" s="14" t="s">
        <v>423</v>
      </c>
      <c r="C473" s="14"/>
      <c r="D473" s="30">
        <v>9362786.3399999999</v>
      </c>
      <c r="E473" s="30">
        <v>9362786.3399999999</v>
      </c>
      <c r="F473" s="39">
        <f t="shared" si="7"/>
        <v>0</v>
      </c>
      <c r="G473" s="31">
        <v>100</v>
      </c>
    </row>
    <row r="474" spans="1:7" s="3" customFormat="1" ht="31.5" x14ac:dyDescent="0.25">
      <c r="A474" s="20" t="s">
        <v>51</v>
      </c>
      <c r="B474" s="14" t="s">
        <v>423</v>
      </c>
      <c r="C474" s="14" t="s">
        <v>14</v>
      </c>
      <c r="D474" s="30">
        <v>9362786.3399999999</v>
      </c>
      <c r="E474" s="30">
        <v>9362786.3399999999</v>
      </c>
      <c r="F474" s="39">
        <f t="shared" si="7"/>
        <v>0</v>
      </c>
      <c r="G474" s="31">
        <v>100</v>
      </c>
    </row>
    <row r="475" spans="1:7" s="3" customFormat="1" ht="15.75" x14ac:dyDescent="0.25">
      <c r="A475" s="20" t="s">
        <v>15</v>
      </c>
      <c r="B475" s="14" t="s">
        <v>423</v>
      </c>
      <c r="C475" s="14" t="s">
        <v>16</v>
      </c>
      <c r="D475" s="30">
        <v>9362786.3399999999</v>
      </c>
      <c r="E475" s="30">
        <v>9362786.3399999999</v>
      </c>
      <c r="F475" s="39">
        <f t="shared" si="7"/>
        <v>0</v>
      </c>
      <c r="G475" s="31">
        <v>100</v>
      </c>
    </row>
    <row r="476" spans="1:7" s="3" customFormat="1" ht="31.5" x14ac:dyDescent="0.25">
      <c r="A476" s="20" t="s">
        <v>424</v>
      </c>
      <c r="B476" s="14" t="s">
        <v>425</v>
      </c>
      <c r="C476" s="14"/>
      <c r="D476" s="30">
        <v>1013626231.84</v>
      </c>
      <c r="E476" s="30">
        <v>999054346.23000002</v>
      </c>
      <c r="F476" s="39">
        <f t="shared" si="7"/>
        <v>-14571.885610000014</v>
      </c>
      <c r="G476" s="31">
        <v>98.56240050303866</v>
      </c>
    </row>
    <row r="477" spans="1:7" s="3" customFormat="1" ht="63" x14ac:dyDescent="0.25">
      <c r="A477" s="20" t="s">
        <v>426</v>
      </c>
      <c r="B477" s="14" t="s">
        <v>427</v>
      </c>
      <c r="C477" s="14"/>
      <c r="D477" s="30">
        <v>129204800</v>
      </c>
      <c r="E477" s="30">
        <v>119465987.48</v>
      </c>
      <c r="F477" s="39">
        <f t="shared" si="7"/>
        <v>-9738.8125199999959</v>
      </c>
      <c r="G477" s="31">
        <v>92.462499442745155</v>
      </c>
    </row>
    <row r="478" spans="1:7" s="4" customFormat="1" ht="31.5" x14ac:dyDescent="0.2">
      <c r="A478" s="20" t="s">
        <v>428</v>
      </c>
      <c r="B478" s="14" t="s">
        <v>429</v>
      </c>
      <c r="C478" s="14"/>
      <c r="D478" s="30">
        <v>129204800</v>
      </c>
      <c r="E478" s="30">
        <v>119465987.48</v>
      </c>
      <c r="F478" s="39">
        <f t="shared" si="7"/>
        <v>-9738.8125199999959</v>
      </c>
      <c r="G478" s="31">
        <v>92.462499442745155</v>
      </c>
    </row>
    <row r="479" spans="1:7" s="4" customFormat="1" ht="31.5" x14ac:dyDescent="0.2">
      <c r="A479" s="20" t="s">
        <v>51</v>
      </c>
      <c r="B479" s="14" t="s">
        <v>429</v>
      </c>
      <c r="C479" s="14" t="s">
        <v>14</v>
      </c>
      <c r="D479" s="30">
        <v>129204800</v>
      </c>
      <c r="E479" s="30">
        <v>119465987.48</v>
      </c>
      <c r="F479" s="39">
        <f t="shared" si="7"/>
        <v>-9738.8125199999959</v>
      </c>
      <c r="G479" s="31">
        <v>92.462499442745155</v>
      </c>
    </row>
    <row r="480" spans="1:7" s="3" customFormat="1" ht="15.75" x14ac:dyDescent="0.25">
      <c r="A480" s="20" t="s">
        <v>15</v>
      </c>
      <c r="B480" s="14" t="s">
        <v>429</v>
      </c>
      <c r="C480" s="14" t="s">
        <v>16</v>
      </c>
      <c r="D480" s="30">
        <v>129204800</v>
      </c>
      <c r="E480" s="30">
        <v>119465987.48</v>
      </c>
      <c r="F480" s="39">
        <f t="shared" si="7"/>
        <v>-9738.8125199999959</v>
      </c>
      <c r="G480" s="31">
        <v>92.462499442745155</v>
      </c>
    </row>
    <row r="481" spans="1:7" s="3" customFormat="1" ht="63" x14ac:dyDescent="0.25">
      <c r="A481" s="20" t="s">
        <v>430</v>
      </c>
      <c r="B481" s="14" t="s">
        <v>431</v>
      </c>
      <c r="C481" s="14"/>
      <c r="D481" s="30">
        <v>410562049.98000002</v>
      </c>
      <c r="E481" s="30">
        <v>405728976.88999999</v>
      </c>
      <c r="F481" s="39">
        <f t="shared" si="7"/>
        <v>-4833.0730900000335</v>
      </c>
      <c r="G481" s="31">
        <v>98.822815433078759</v>
      </c>
    </row>
    <row r="482" spans="1:7" s="3" customFormat="1" ht="63" x14ac:dyDescent="0.25">
      <c r="A482" s="20" t="s">
        <v>432</v>
      </c>
      <c r="B482" s="14" t="s">
        <v>433</v>
      </c>
      <c r="C482" s="14"/>
      <c r="D482" s="30">
        <v>33223049.98</v>
      </c>
      <c r="E482" s="30">
        <v>33223049.98</v>
      </c>
      <c r="F482" s="39">
        <f t="shared" si="7"/>
        <v>0</v>
      </c>
      <c r="G482" s="31">
        <v>100</v>
      </c>
    </row>
    <row r="483" spans="1:7" s="3" customFormat="1" ht="31.5" x14ac:dyDescent="0.25">
      <c r="A483" s="20" t="s">
        <v>50</v>
      </c>
      <c r="B483" s="14" t="s">
        <v>433</v>
      </c>
      <c r="C483" s="14" t="s">
        <v>30</v>
      </c>
      <c r="D483" s="30">
        <v>599267.4</v>
      </c>
      <c r="E483" s="30">
        <v>599267.4</v>
      </c>
      <c r="F483" s="39">
        <f t="shared" si="7"/>
        <v>0</v>
      </c>
      <c r="G483" s="31">
        <v>100</v>
      </c>
    </row>
    <row r="484" spans="1:7" s="3" customFormat="1" ht="31.5" x14ac:dyDescent="0.25">
      <c r="A484" s="20" t="s">
        <v>7</v>
      </c>
      <c r="B484" s="14" t="s">
        <v>433</v>
      </c>
      <c r="C484" s="14" t="s">
        <v>8</v>
      </c>
      <c r="D484" s="30">
        <v>599267.4</v>
      </c>
      <c r="E484" s="30">
        <v>599267.4</v>
      </c>
      <c r="F484" s="39">
        <f t="shared" si="7"/>
        <v>0</v>
      </c>
      <c r="G484" s="31">
        <v>100</v>
      </c>
    </row>
    <row r="485" spans="1:7" s="3" customFormat="1" ht="31.5" x14ac:dyDescent="0.25">
      <c r="A485" s="20" t="s">
        <v>27</v>
      </c>
      <c r="B485" s="14" t="s">
        <v>433</v>
      </c>
      <c r="C485" s="14" t="s">
        <v>28</v>
      </c>
      <c r="D485" s="30">
        <v>32623782.579999998</v>
      </c>
      <c r="E485" s="30">
        <v>32623782.579999998</v>
      </c>
      <c r="F485" s="39">
        <f t="shared" si="7"/>
        <v>0</v>
      </c>
      <c r="G485" s="31">
        <v>100</v>
      </c>
    </row>
    <row r="486" spans="1:7" s="3" customFormat="1" ht="15.75" x14ac:dyDescent="0.25">
      <c r="A486" s="20" t="s">
        <v>2</v>
      </c>
      <c r="B486" s="14" t="s">
        <v>433</v>
      </c>
      <c r="C486" s="14" t="s">
        <v>3</v>
      </c>
      <c r="D486" s="30">
        <v>32623782.579999998</v>
      </c>
      <c r="E486" s="30">
        <v>32623782.579999998</v>
      </c>
      <c r="F486" s="39">
        <f t="shared" si="7"/>
        <v>0</v>
      </c>
      <c r="G486" s="31">
        <v>100</v>
      </c>
    </row>
    <row r="487" spans="1:7" s="3" customFormat="1" ht="78.75" x14ac:dyDescent="0.25">
      <c r="A487" s="20" t="s">
        <v>58</v>
      </c>
      <c r="B487" s="14" t="s">
        <v>434</v>
      </c>
      <c r="C487" s="14"/>
      <c r="D487" s="30">
        <v>377339000</v>
      </c>
      <c r="E487" s="30">
        <v>372505926.91000003</v>
      </c>
      <c r="F487" s="39">
        <f t="shared" si="7"/>
        <v>-4833.0730899999735</v>
      </c>
      <c r="G487" s="31">
        <v>98.719169476253455</v>
      </c>
    </row>
    <row r="488" spans="1:7" s="3" customFormat="1" ht="31.5" x14ac:dyDescent="0.25">
      <c r="A488" s="20" t="s">
        <v>50</v>
      </c>
      <c r="B488" s="14" t="s">
        <v>434</v>
      </c>
      <c r="C488" s="14" t="s">
        <v>30</v>
      </c>
      <c r="D488" s="30">
        <v>149508000</v>
      </c>
      <c r="E488" s="30">
        <v>144675524.88999999</v>
      </c>
      <c r="F488" s="39">
        <f t="shared" si="7"/>
        <v>-4832.475110000014</v>
      </c>
      <c r="G488" s="31">
        <v>96.767748140567718</v>
      </c>
    </row>
    <row r="489" spans="1:7" s="3" customFormat="1" ht="31.5" x14ac:dyDescent="0.25">
      <c r="A489" s="20" t="s">
        <v>7</v>
      </c>
      <c r="B489" s="14" t="s">
        <v>434</v>
      </c>
      <c r="C489" s="14" t="s">
        <v>8</v>
      </c>
      <c r="D489" s="30">
        <v>149508000</v>
      </c>
      <c r="E489" s="30">
        <v>144675524.88999999</v>
      </c>
      <c r="F489" s="39">
        <f t="shared" si="7"/>
        <v>-4832.475110000014</v>
      </c>
      <c r="G489" s="31">
        <v>96.767748140567718</v>
      </c>
    </row>
    <row r="490" spans="1:7" s="3" customFormat="1" ht="31.5" x14ac:dyDescent="0.25">
      <c r="A490" s="20" t="s">
        <v>27</v>
      </c>
      <c r="B490" s="14" t="s">
        <v>434</v>
      </c>
      <c r="C490" s="14" t="s">
        <v>28</v>
      </c>
      <c r="D490" s="30">
        <v>227831000</v>
      </c>
      <c r="E490" s="30">
        <v>227830402.02000001</v>
      </c>
      <c r="F490" s="39">
        <f t="shared" si="7"/>
        <v>-0.5979799999892712</v>
      </c>
      <c r="G490" s="31">
        <v>99.999737533522662</v>
      </c>
    </row>
    <row r="491" spans="1:7" s="3" customFormat="1" ht="15.75" x14ac:dyDescent="0.25">
      <c r="A491" s="20" t="s">
        <v>2</v>
      </c>
      <c r="B491" s="14" t="s">
        <v>434</v>
      </c>
      <c r="C491" s="14" t="s">
        <v>3</v>
      </c>
      <c r="D491" s="30">
        <v>227831000</v>
      </c>
      <c r="E491" s="30">
        <v>227830402.02000001</v>
      </c>
      <c r="F491" s="39">
        <f t="shared" si="7"/>
        <v>-0.5979799999892712</v>
      </c>
      <c r="G491" s="31">
        <v>99.999737533522662</v>
      </c>
    </row>
    <row r="492" spans="1:7" s="3" customFormat="1" ht="47.25" x14ac:dyDescent="0.25">
      <c r="A492" s="20" t="s">
        <v>435</v>
      </c>
      <c r="B492" s="14" t="s">
        <v>436</v>
      </c>
      <c r="C492" s="14"/>
      <c r="D492" s="30">
        <v>473859381.86000001</v>
      </c>
      <c r="E492" s="30">
        <v>473859381.86000001</v>
      </c>
      <c r="F492" s="39">
        <f t="shared" si="7"/>
        <v>0</v>
      </c>
      <c r="G492" s="31">
        <v>100</v>
      </c>
    </row>
    <row r="493" spans="1:7" s="3" customFormat="1" ht="78.75" x14ac:dyDescent="0.25">
      <c r="A493" s="20" t="s">
        <v>437</v>
      </c>
      <c r="B493" s="14" t="s">
        <v>438</v>
      </c>
      <c r="C493" s="14"/>
      <c r="D493" s="30">
        <v>441859381.86000001</v>
      </c>
      <c r="E493" s="30">
        <v>441859381.86000001</v>
      </c>
      <c r="F493" s="39">
        <f t="shared" si="7"/>
        <v>0</v>
      </c>
      <c r="G493" s="31">
        <v>100</v>
      </c>
    </row>
    <row r="494" spans="1:7" s="3" customFormat="1" ht="15.75" x14ac:dyDescent="0.25">
      <c r="A494" s="20" t="s">
        <v>33</v>
      </c>
      <c r="B494" s="14" t="s">
        <v>438</v>
      </c>
      <c r="C494" s="14" t="s">
        <v>34</v>
      </c>
      <c r="D494" s="30">
        <v>441859381.86000001</v>
      </c>
      <c r="E494" s="30">
        <v>441859381.86000001</v>
      </c>
      <c r="F494" s="39">
        <f t="shared" si="7"/>
        <v>0</v>
      </c>
      <c r="G494" s="31">
        <v>100</v>
      </c>
    </row>
    <row r="495" spans="1:7" s="3" customFormat="1" ht="47.25" x14ac:dyDescent="0.25">
      <c r="A495" s="20" t="s">
        <v>52</v>
      </c>
      <c r="B495" s="14" t="s">
        <v>438</v>
      </c>
      <c r="C495" s="14" t="s">
        <v>22</v>
      </c>
      <c r="D495" s="30">
        <v>441859381.86000001</v>
      </c>
      <c r="E495" s="30">
        <v>441859381.86000001</v>
      </c>
      <c r="F495" s="39">
        <f t="shared" si="7"/>
        <v>0</v>
      </c>
      <c r="G495" s="31">
        <v>100</v>
      </c>
    </row>
    <row r="496" spans="1:7" s="3" customFormat="1" ht="31.5" x14ac:dyDescent="0.25">
      <c r="A496" s="20" t="s">
        <v>65</v>
      </c>
      <c r="B496" s="14" t="s">
        <v>439</v>
      </c>
      <c r="C496" s="14"/>
      <c r="D496" s="30">
        <v>32000000</v>
      </c>
      <c r="E496" s="30">
        <v>32000000</v>
      </c>
      <c r="F496" s="39">
        <f t="shared" si="7"/>
        <v>0</v>
      </c>
      <c r="G496" s="31">
        <v>100</v>
      </c>
    </row>
    <row r="497" spans="1:7" s="3" customFormat="1" ht="15.75" x14ac:dyDescent="0.25">
      <c r="A497" s="20" t="s">
        <v>33</v>
      </c>
      <c r="B497" s="14" t="s">
        <v>439</v>
      </c>
      <c r="C497" s="14" t="s">
        <v>34</v>
      </c>
      <c r="D497" s="30">
        <v>32000000</v>
      </c>
      <c r="E497" s="30">
        <v>32000000</v>
      </c>
      <c r="F497" s="39">
        <f t="shared" si="7"/>
        <v>0</v>
      </c>
      <c r="G497" s="31">
        <v>100</v>
      </c>
    </row>
    <row r="498" spans="1:7" s="3" customFormat="1" ht="47.25" x14ac:dyDescent="0.25">
      <c r="A498" s="20" t="s">
        <v>52</v>
      </c>
      <c r="B498" s="14" t="s">
        <v>439</v>
      </c>
      <c r="C498" s="14" t="s">
        <v>22</v>
      </c>
      <c r="D498" s="30">
        <v>32000000</v>
      </c>
      <c r="E498" s="30">
        <v>32000000</v>
      </c>
      <c r="F498" s="39">
        <f t="shared" si="7"/>
        <v>0</v>
      </c>
      <c r="G498" s="31">
        <v>100</v>
      </c>
    </row>
    <row r="499" spans="1:7" s="3" customFormat="1" ht="31.5" x14ac:dyDescent="0.25">
      <c r="A499" s="20" t="s">
        <v>440</v>
      </c>
      <c r="B499" s="14" t="s">
        <v>441</v>
      </c>
      <c r="C499" s="14"/>
      <c r="D499" s="30">
        <v>72000</v>
      </c>
      <c r="E499" s="30">
        <v>72000</v>
      </c>
      <c r="F499" s="39">
        <f t="shared" si="7"/>
        <v>0</v>
      </c>
      <c r="G499" s="31">
        <v>100</v>
      </c>
    </row>
    <row r="500" spans="1:7" s="3" customFormat="1" ht="31.5" x14ac:dyDescent="0.25">
      <c r="A500" s="20" t="s">
        <v>442</v>
      </c>
      <c r="B500" s="14" t="s">
        <v>443</v>
      </c>
      <c r="C500" s="14"/>
      <c r="D500" s="30">
        <v>72000</v>
      </c>
      <c r="E500" s="30">
        <v>72000</v>
      </c>
      <c r="F500" s="39">
        <f t="shared" si="7"/>
        <v>0</v>
      </c>
      <c r="G500" s="31">
        <v>100</v>
      </c>
    </row>
    <row r="501" spans="1:7" s="3" customFormat="1" ht="63" x14ac:dyDescent="0.25">
      <c r="A501" s="20" t="s">
        <v>444</v>
      </c>
      <c r="B501" s="14" t="s">
        <v>445</v>
      </c>
      <c r="C501" s="14"/>
      <c r="D501" s="30">
        <v>72000</v>
      </c>
      <c r="E501" s="30">
        <v>72000</v>
      </c>
      <c r="F501" s="39">
        <f t="shared" si="7"/>
        <v>0</v>
      </c>
      <c r="G501" s="31">
        <v>100</v>
      </c>
    </row>
    <row r="502" spans="1:7" s="3" customFormat="1" ht="31.5" x14ac:dyDescent="0.25">
      <c r="A502" s="20" t="s">
        <v>50</v>
      </c>
      <c r="B502" s="14" t="s">
        <v>445</v>
      </c>
      <c r="C502" s="14" t="s">
        <v>30</v>
      </c>
      <c r="D502" s="30">
        <v>72000</v>
      </c>
      <c r="E502" s="30">
        <v>72000</v>
      </c>
      <c r="F502" s="39">
        <f t="shared" si="7"/>
        <v>0</v>
      </c>
      <c r="G502" s="31">
        <v>100</v>
      </c>
    </row>
    <row r="503" spans="1:7" s="3" customFormat="1" ht="31.5" x14ac:dyDescent="0.25">
      <c r="A503" s="20" t="s">
        <v>7</v>
      </c>
      <c r="B503" s="14" t="s">
        <v>445</v>
      </c>
      <c r="C503" s="14" t="s">
        <v>8</v>
      </c>
      <c r="D503" s="30">
        <v>72000</v>
      </c>
      <c r="E503" s="30">
        <v>72000</v>
      </c>
      <c r="F503" s="39">
        <f t="shared" si="7"/>
        <v>0</v>
      </c>
      <c r="G503" s="31">
        <v>100</v>
      </c>
    </row>
    <row r="504" spans="1:7" s="3" customFormat="1" ht="15.75" x14ac:dyDescent="0.25">
      <c r="A504" s="20" t="s">
        <v>35</v>
      </c>
      <c r="B504" s="14" t="s">
        <v>446</v>
      </c>
      <c r="C504" s="14"/>
      <c r="D504" s="30">
        <v>1332289</v>
      </c>
      <c r="E504" s="30">
        <v>1254440.32</v>
      </c>
      <c r="F504" s="39">
        <f t="shared" si="7"/>
        <v>-77.848679999999931</v>
      </c>
      <c r="G504" s="31">
        <v>94.156772291897639</v>
      </c>
    </row>
    <row r="505" spans="1:7" s="3" customFormat="1" ht="47.25" x14ac:dyDescent="0.25">
      <c r="A505" s="20" t="s">
        <v>118</v>
      </c>
      <c r="B505" s="14" t="s">
        <v>447</v>
      </c>
      <c r="C505" s="14"/>
      <c r="D505" s="30">
        <v>1332289</v>
      </c>
      <c r="E505" s="30">
        <v>1254440.32</v>
      </c>
      <c r="F505" s="39">
        <f t="shared" si="7"/>
        <v>-77.848679999999931</v>
      </c>
      <c r="G505" s="31">
        <v>94.156772291897639</v>
      </c>
    </row>
    <row r="506" spans="1:7" s="3" customFormat="1" ht="47.25" x14ac:dyDescent="0.25">
      <c r="A506" s="20" t="s">
        <v>448</v>
      </c>
      <c r="B506" s="14" t="s">
        <v>449</v>
      </c>
      <c r="C506" s="14"/>
      <c r="D506" s="30">
        <v>632000</v>
      </c>
      <c r="E506" s="30">
        <v>632000</v>
      </c>
      <c r="F506" s="39">
        <f t="shared" si="7"/>
        <v>0</v>
      </c>
      <c r="G506" s="31">
        <v>100</v>
      </c>
    </row>
    <row r="507" spans="1:7" s="3" customFormat="1" ht="78.75" x14ac:dyDescent="0.25">
      <c r="A507" s="20" t="s">
        <v>36</v>
      </c>
      <c r="B507" s="14" t="s">
        <v>449</v>
      </c>
      <c r="C507" s="14" t="s">
        <v>29</v>
      </c>
      <c r="D507" s="30">
        <v>632000</v>
      </c>
      <c r="E507" s="30">
        <v>632000</v>
      </c>
      <c r="F507" s="39">
        <f t="shared" si="7"/>
        <v>0</v>
      </c>
      <c r="G507" s="31">
        <v>100</v>
      </c>
    </row>
    <row r="508" spans="1:7" s="3" customFormat="1" ht="31.5" x14ac:dyDescent="0.25">
      <c r="A508" s="20" t="s">
        <v>38</v>
      </c>
      <c r="B508" s="14" t="s">
        <v>449</v>
      </c>
      <c r="C508" s="14" t="s">
        <v>21</v>
      </c>
      <c r="D508" s="30">
        <v>632000</v>
      </c>
      <c r="E508" s="30">
        <v>632000</v>
      </c>
      <c r="F508" s="39">
        <f t="shared" si="7"/>
        <v>0</v>
      </c>
      <c r="G508" s="31">
        <v>100</v>
      </c>
    </row>
    <row r="509" spans="1:7" s="3" customFormat="1" ht="63" x14ac:dyDescent="0.25">
      <c r="A509" s="20" t="s">
        <v>450</v>
      </c>
      <c r="B509" s="14" t="s">
        <v>451</v>
      </c>
      <c r="C509" s="14"/>
      <c r="D509" s="30">
        <v>700289</v>
      </c>
      <c r="E509" s="30">
        <v>622440.31999999995</v>
      </c>
      <c r="F509" s="39">
        <f t="shared" si="7"/>
        <v>-77.848680000000044</v>
      </c>
      <c r="G509" s="31">
        <v>88.883349588527011</v>
      </c>
    </row>
    <row r="510" spans="1:7" s="3" customFormat="1" ht="78.75" x14ac:dyDescent="0.25">
      <c r="A510" s="20" t="s">
        <v>36</v>
      </c>
      <c r="B510" s="14" t="s">
        <v>451</v>
      </c>
      <c r="C510" s="14" t="s">
        <v>29</v>
      </c>
      <c r="D510" s="30">
        <v>700289</v>
      </c>
      <c r="E510" s="30">
        <v>622440.31999999995</v>
      </c>
      <c r="F510" s="39">
        <f t="shared" si="7"/>
        <v>-77.848680000000044</v>
      </c>
      <c r="G510" s="31">
        <v>88.883349588527011</v>
      </c>
    </row>
    <row r="511" spans="1:7" s="3" customFormat="1" ht="31.5" x14ac:dyDescent="0.25">
      <c r="A511" s="20" t="s">
        <v>38</v>
      </c>
      <c r="B511" s="14" t="s">
        <v>451</v>
      </c>
      <c r="C511" s="14" t="s">
        <v>21</v>
      </c>
      <c r="D511" s="30">
        <v>700289</v>
      </c>
      <c r="E511" s="30">
        <v>622440.31999999995</v>
      </c>
      <c r="F511" s="39">
        <f t="shared" si="7"/>
        <v>-77.848680000000044</v>
      </c>
      <c r="G511" s="31">
        <v>88.883349588527011</v>
      </c>
    </row>
    <row r="512" spans="1:7" s="3" customFormat="1" ht="24" customHeight="1" x14ac:dyDescent="0.25">
      <c r="A512" s="28" t="s">
        <v>452</v>
      </c>
      <c r="B512" s="15" t="s">
        <v>453</v>
      </c>
      <c r="C512" s="15"/>
      <c r="D512" s="29">
        <v>63502500</v>
      </c>
      <c r="E512" s="29">
        <v>62213669.950000003</v>
      </c>
      <c r="F512" s="38">
        <f t="shared" si="7"/>
        <v>-1288.8300499999971</v>
      </c>
      <c r="G512" s="27">
        <v>97.970426282429841</v>
      </c>
    </row>
    <row r="513" spans="1:7" s="3" customFormat="1" ht="15.75" x14ac:dyDescent="0.25">
      <c r="A513" s="20" t="s">
        <v>454</v>
      </c>
      <c r="B513" s="14" t="s">
        <v>455</v>
      </c>
      <c r="C513" s="14"/>
      <c r="D513" s="30">
        <v>41278000</v>
      </c>
      <c r="E513" s="30">
        <v>40081938.799999997</v>
      </c>
      <c r="F513" s="39">
        <f t="shared" si="7"/>
        <v>-1196.0612000000031</v>
      </c>
      <c r="G513" s="31">
        <v>97.102424536072476</v>
      </c>
    </row>
    <row r="514" spans="1:7" s="3" customFormat="1" ht="47.25" x14ac:dyDescent="0.25">
      <c r="A514" s="20" t="s">
        <v>456</v>
      </c>
      <c r="B514" s="14" t="s">
        <v>457</v>
      </c>
      <c r="C514" s="14"/>
      <c r="D514" s="30">
        <v>41278000</v>
      </c>
      <c r="E514" s="30">
        <v>40081938.799999997</v>
      </c>
      <c r="F514" s="39">
        <f t="shared" si="7"/>
        <v>-1196.0612000000031</v>
      </c>
      <c r="G514" s="31">
        <v>97.102424536072476</v>
      </c>
    </row>
    <row r="515" spans="1:7" s="3" customFormat="1" ht="31.5" x14ac:dyDescent="0.25">
      <c r="A515" s="20" t="s">
        <v>458</v>
      </c>
      <c r="B515" s="14" t="s">
        <v>459</v>
      </c>
      <c r="C515" s="14"/>
      <c r="D515" s="30">
        <v>41278000</v>
      </c>
      <c r="E515" s="30">
        <v>40081938.799999997</v>
      </c>
      <c r="F515" s="39">
        <f t="shared" si="7"/>
        <v>-1196.0612000000031</v>
      </c>
      <c r="G515" s="31">
        <v>97.102424536072476</v>
      </c>
    </row>
    <row r="516" spans="1:7" s="3" customFormat="1" ht="78.75" x14ac:dyDescent="0.25">
      <c r="A516" s="20" t="s">
        <v>36</v>
      </c>
      <c r="B516" s="14" t="s">
        <v>459</v>
      </c>
      <c r="C516" s="14" t="s">
        <v>29</v>
      </c>
      <c r="D516" s="30">
        <v>36845348</v>
      </c>
      <c r="E516" s="30">
        <v>35999150.18</v>
      </c>
      <c r="F516" s="39">
        <f t="shared" si="7"/>
        <v>-846.19782000000032</v>
      </c>
      <c r="G516" s="31">
        <v>97.70337948769</v>
      </c>
    </row>
    <row r="517" spans="1:7" s="3" customFormat="1" ht="15.75" x14ac:dyDescent="0.25">
      <c r="A517" s="20" t="s">
        <v>37</v>
      </c>
      <c r="B517" s="14" t="s">
        <v>459</v>
      </c>
      <c r="C517" s="14" t="s">
        <v>11</v>
      </c>
      <c r="D517" s="30">
        <v>36845348</v>
      </c>
      <c r="E517" s="30">
        <v>35999150.18</v>
      </c>
      <c r="F517" s="39">
        <f t="shared" si="7"/>
        <v>-846.19782000000032</v>
      </c>
      <c r="G517" s="31">
        <v>97.70337948769</v>
      </c>
    </row>
    <row r="518" spans="1:7" s="3" customFormat="1" ht="31.5" x14ac:dyDescent="0.25">
      <c r="A518" s="20" t="s">
        <v>50</v>
      </c>
      <c r="B518" s="14" t="s">
        <v>459</v>
      </c>
      <c r="C518" s="14" t="s">
        <v>30</v>
      </c>
      <c r="D518" s="30">
        <v>4408304</v>
      </c>
      <c r="E518" s="30">
        <v>4058700.62</v>
      </c>
      <c r="F518" s="39">
        <f t="shared" si="7"/>
        <v>-349.6033799999999</v>
      </c>
      <c r="G518" s="31">
        <v>92.069435773939361</v>
      </c>
    </row>
    <row r="519" spans="1:7" s="3" customFormat="1" ht="31.5" x14ac:dyDescent="0.25">
      <c r="A519" s="20" t="s">
        <v>7</v>
      </c>
      <c r="B519" s="14" t="s">
        <v>459</v>
      </c>
      <c r="C519" s="14" t="s">
        <v>8</v>
      </c>
      <c r="D519" s="30">
        <v>4408304</v>
      </c>
      <c r="E519" s="30">
        <v>4058700.62</v>
      </c>
      <c r="F519" s="39">
        <f t="shared" si="7"/>
        <v>-349.6033799999999</v>
      </c>
      <c r="G519" s="31">
        <v>92.069435773939361</v>
      </c>
    </row>
    <row r="520" spans="1:7" s="3" customFormat="1" ht="15.75" x14ac:dyDescent="0.25">
      <c r="A520" s="20" t="s">
        <v>33</v>
      </c>
      <c r="B520" s="14" t="s">
        <v>459</v>
      </c>
      <c r="C520" s="14" t="s">
        <v>34</v>
      </c>
      <c r="D520" s="30">
        <v>24348</v>
      </c>
      <c r="E520" s="30">
        <v>24088</v>
      </c>
      <c r="F520" s="39">
        <f t="shared" si="7"/>
        <v>-0.26</v>
      </c>
      <c r="G520" s="31">
        <v>98.932150484639394</v>
      </c>
    </row>
    <row r="521" spans="1:7" s="3" customFormat="1" ht="15.75" x14ac:dyDescent="0.25">
      <c r="A521" s="20" t="s">
        <v>12</v>
      </c>
      <c r="B521" s="14" t="s">
        <v>459</v>
      </c>
      <c r="C521" s="14" t="s">
        <v>13</v>
      </c>
      <c r="D521" s="30">
        <v>24348</v>
      </c>
      <c r="E521" s="30">
        <v>24088</v>
      </c>
      <c r="F521" s="39">
        <f t="shared" si="7"/>
        <v>-0.26</v>
      </c>
      <c r="G521" s="31">
        <v>98.932150484639394</v>
      </c>
    </row>
    <row r="522" spans="1:7" s="3" customFormat="1" ht="31.5" x14ac:dyDescent="0.25">
      <c r="A522" s="20" t="s">
        <v>460</v>
      </c>
      <c r="B522" s="14" t="s">
        <v>461</v>
      </c>
      <c r="C522" s="14"/>
      <c r="D522" s="30">
        <v>20080000</v>
      </c>
      <c r="E522" s="30">
        <v>20080000</v>
      </c>
      <c r="F522" s="39">
        <f t="shared" si="7"/>
        <v>0</v>
      </c>
      <c r="G522" s="31">
        <v>100</v>
      </c>
    </row>
    <row r="523" spans="1:7" s="3" customFormat="1" ht="47.25" x14ac:dyDescent="0.25">
      <c r="A523" s="20" t="s">
        <v>462</v>
      </c>
      <c r="B523" s="14" t="s">
        <v>463</v>
      </c>
      <c r="C523" s="14"/>
      <c r="D523" s="30">
        <v>20080000</v>
      </c>
      <c r="E523" s="30">
        <v>20080000</v>
      </c>
      <c r="F523" s="39">
        <f t="shared" ref="F523:F586" si="8">(E523-D523)/1000</f>
        <v>0</v>
      </c>
      <c r="G523" s="31">
        <v>100</v>
      </c>
    </row>
    <row r="524" spans="1:7" s="3" customFormat="1" ht="31.5" x14ac:dyDescent="0.25">
      <c r="A524" s="20" t="s">
        <v>464</v>
      </c>
      <c r="B524" s="14" t="s">
        <v>465</v>
      </c>
      <c r="C524" s="14"/>
      <c r="D524" s="30">
        <v>20080000</v>
      </c>
      <c r="E524" s="30">
        <v>20080000</v>
      </c>
      <c r="F524" s="39">
        <f t="shared" si="8"/>
        <v>0</v>
      </c>
      <c r="G524" s="31">
        <v>100</v>
      </c>
    </row>
    <row r="525" spans="1:7" s="3" customFormat="1" ht="15.75" x14ac:dyDescent="0.25">
      <c r="A525" s="20" t="s">
        <v>33</v>
      </c>
      <c r="B525" s="14" t="s">
        <v>465</v>
      </c>
      <c r="C525" s="14" t="s">
        <v>34</v>
      </c>
      <c r="D525" s="30">
        <v>20080000</v>
      </c>
      <c r="E525" s="30">
        <v>20080000</v>
      </c>
      <c r="F525" s="39">
        <f t="shared" si="8"/>
        <v>0</v>
      </c>
      <c r="G525" s="31">
        <v>100</v>
      </c>
    </row>
    <row r="526" spans="1:7" s="3" customFormat="1" ht="47.25" x14ac:dyDescent="0.25">
      <c r="A526" s="20" t="s">
        <v>52</v>
      </c>
      <c r="B526" s="14" t="s">
        <v>465</v>
      </c>
      <c r="C526" s="14" t="s">
        <v>22</v>
      </c>
      <c r="D526" s="30">
        <v>20080000</v>
      </c>
      <c r="E526" s="30">
        <v>20080000</v>
      </c>
      <c r="F526" s="39">
        <f t="shared" si="8"/>
        <v>0</v>
      </c>
      <c r="G526" s="31">
        <v>100</v>
      </c>
    </row>
    <row r="527" spans="1:7" s="3" customFormat="1" ht="47.25" x14ac:dyDescent="0.25">
      <c r="A527" s="20" t="s">
        <v>466</v>
      </c>
      <c r="B527" s="14" t="s">
        <v>467</v>
      </c>
      <c r="C527" s="14"/>
      <c r="D527" s="30">
        <v>2144500</v>
      </c>
      <c r="E527" s="30">
        <v>2051731.15</v>
      </c>
      <c r="F527" s="39">
        <f t="shared" si="8"/>
        <v>-92.7688500000001</v>
      </c>
      <c r="G527" s="31">
        <v>95.674103520634176</v>
      </c>
    </row>
    <row r="528" spans="1:7" s="3" customFormat="1" ht="47.25" x14ac:dyDescent="0.25">
      <c r="A528" s="20" t="s">
        <v>468</v>
      </c>
      <c r="B528" s="14" t="s">
        <v>469</v>
      </c>
      <c r="C528" s="14"/>
      <c r="D528" s="30">
        <v>2144500</v>
      </c>
      <c r="E528" s="30">
        <v>2051731.15</v>
      </c>
      <c r="F528" s="39">
        <f t="shared" si="8"/>
        <v>-92.7688500000001</v>
      </c>
      <c r="G528" s="31">
        <v>95.674103520634176</v>
      </c>
    </row>
    <row r="529" spans="1:7" s="3" customFormat="1" ht="47.25" x14ac:dyDescent="0.25">
      <c r="A529" s="20" t="s">
        <v>470</v>
      </c>
      <c r="B529" s="14" t="s">
        <v>471</v>
      </c>
      <c r="C529" s="14"/>
      <c r="D529" s="30">
        <v>2144500</v>
      </c>
      <c r="E529" s="30">
        <v>2051731.15</v>
      </c>
      <c r="F529" s="39">
        <f t="shared" si="8"/>
        <v>-92.7688500000001</v>
      </c>
      <c r="G529" s="31">
        <v>95.674103520634176</v>
      </c>
    </row>
    <row r="530" spans="1:7" s="3" customFormat="1" ht="31.5" x14ac:dyDescent="0.25">
      <c r="A530" s="20" t="s">
        <v>50</v>
      </c>
      <c r="B530" s="14" t="s">
        <v>471</v>
      </c>
      <c r="C530" s="14" t="s">
        <v>30</v>
      </c>
      <c r="D530" s="30">
        <v>2144500</v>
      </c>
      <c r="E530" s="30">
        <v>2051731.15</v>
      </c>
      <c r="F530" s="39">
        <f t="shared" si="8"/>
        <v>-92.7688500000001</v>
      </c>
      <c r="G530" s="31">
        <v>95.674103520634176</v>
      </c>
    </row>
    <row r="531" spans="1:7" s="3" customFormat="1" ht="31.5" x14ac:dyDescent="0.25">
      <c r="A531" s="20" t="s">
        <v>7</v>
      </c>
      <c r="B531" s="14" t="s">
        <v>471</v>
      </c>
      <c r="C531" s="14" t="s">
        <v>8</v>
      </c>
      <c r="D531" s="30">
        <v>2144500</v>
      </c>
      <c r="E531" s="30">
        <v>2051731.15</v>
      </c>
      <c r="F531" s="39">
        <f t="shared" si="8"/>
        <v>-92.7688500000001</v>
      </c>
      <c r="G531" s="31">
        <v>95.674103520634176</v>
      </c>
    </row>
    <row r="532" spans="1:7" s="3" customFormat="1" ht="31.5" x14ac:dyDescent="0.25">
      <c r="A532" s="28" t="s">
        <v>472</v>
      </c>
      <c r="B532" s="15" t="s">
        <v>473</v>
      </c>
      <c r="C532" s="15"/>
      <c r="D532" s="29">
        <v>1930302544.3699999</v>
      </c>
      <c r="E532" s="29">
        <v>1893104570.3399999</v>
      </c>
      <c r="F532" s="38">
        <f t="shared" si="8"/>
        <v>-37197.974029999968</v>
      </c>
      <c r="G532" s="27">
        <v>98.072945915214532</v>
      </c>
    </row>
    <row r="533" spans="1:7" s="3" customFormat="1" ht="15.75" x14ac:dyDescent="0.25">
      <c r="A533" s="20" t="s">
        <v>474</v>
      </c>
      <c r="B533" s="14" t="s">
        <v>475</v>
      </c>
      <c r="C533" s="14"/>
      <c r="D533" s="30">
        <v>94751913.219999999</v>
      </c>
      <c r="E533" s="30">
        <v>90899822.590000004</v>
      </c>
      <c r="F533" s="39">
        <f t="shared" si="8"/>
        <v>-3852.0906299999951</v>
      </c>
      <c r="G533" s="31">
        <v>95.934551082830382</v>
      </c>
    </row>
    <row r="534" spans="1:7" s="3" customFormat="1" ht="47.25" x14ac:dyDescent="0.25">
      <c r="A534" s="20" t="s">
        <v>476</v>
      </c>
      <c r="B534" s="14" t="s">
        <v>477</v>
      </c>
      <c r="C534" s="14"/>
      <c r="D534" s="30">
        <v>64564652.32</v>
      </c>
      <c r="E534" s="30">
        <v>63312188.020000003</v>
      </c>
      <c r="F534" s="39">
        <f t="shared" si="8"/>
        <v>-1252.4642999999969</v>
      </c>
      <c r="G534" s="31">
        <v>98.060139325474196</v>
      </c>
    </row>
    <row r="535" spans="1:7" s="3" customFormat="1" ht="47.25" x14ac:dyDescent="0.25">
      <c r="A535" s="20" t="s">
        <v>478</v>
      </c>
      <c r="B535" s="14" t="s">
        <v>479</v>
      </c>
      <c r="C535" s="14"/>
      <c r="D535" s="30">
        <v>3395893.6</v>
      </c>
      <c r="E535" s="30">
        <v>2987993.75</v>
      </c>
      <c r="F535" s="39">
        <f t="shared" si="8"/>
        <v>-407.89985000000007</v>
      </c>
      <c r="G535" s="31">
        <v>87.98843844813041</v>
      </c>
    </row>
    <row r="536" spans="1:7" s="3" customFormat="1" ht="31.5" x14ac:dyDescent="0.25">
      <c r="A536" s="20" t="s">
        <v>50</v>
      </c>
      <c r="B536" s="14" t="s">
        <v>479</v>
      </c>
      <c r="C536" s="14" t="s">
        <v>30</v>
      </c>
      <c r="D536" s="30">
        <v>3395893.6</v>
      </c>
      <c r="E536" s="30">
        <v>2987993.75</v>
      </c>
      <c r="F536" s="39">
        <f t="shared" si="8"/>
        <v>-407.89985000000007</v>
      </c>
      <c r="G536" s="31">
        <v>87.98843844813041</v>
      </c>
    </row>
    <row r="537" spans="1:7" s="3" customFormat="1" ht="31.5" x14ac:dyDescent="0.25">
      <c r="A537" s="20" t="s">
        <v>7</v>
      </c>
      <c r="B537" s="14" t="s">
        <v>479</v>
      </c>
      <c r="C537" s="14" t="s">
        <v>8</v>
      </c>
      <c r="D537" s="30">
        <v>3395893.6</v>
      </c>
      <c r="E537" s="30">
        <v>2987993.75</v>
      </c>
      <c r="F537" s="39">
        <f t="shared" si="8"/>
        <v>-407.89985000000007</v>
      </c>
      <c r="G537" s="31">
        <v>87.98843844813041</v>
      </c>
    </row>
    <row r="538" spans="1:7" s="3" customFormat="1" ht="31.5" x14ac:dyDescent="0.25">
      <c r="A538" s="20" t="s">
        <v>480</v>
      </c>
      <c r="B538" s="14" t="s">
        <v>481</v>
      </c>
      <c r="C538" s="14"/>
      <c r="D538" s="30">
        <v>60168978.719999999</v>
      </c>
      <c r="E538" s="30">
        <v>60168978.719999999</v>
      </c>
      <c r="F538" s="39">
        <f t="shared" si="8"/>
        <v>0</v>
      </c>
      <c r="G538" s="31">
        <v>100</v>
      </c>
    </row>
    <row r="539" spans="1:7" s="3" customFormat="1" ht="15.75" x14ac:dyDescent="0.25">
      <c r="A539" s="20" t="s">
        <v>33</v>
      </c>
      <c r="B539" s="14" t="s">
        <v>481</v>
      </c>
      <c r="C539" s="14" t="s">
        <v>34</v>
      </c>
      <c r="D539" s="30">
        <v>60168978.719999999</v>
      </c>
      <c r="E539" s="30">
        <v>60168978.719999999</v>
      </c>
      <c r="F539" s="39">
        <f t="shared" si="8"/>
        <v>0</v>
      </c>
      <c r="G539" s="31">
        <v>100</v>
      </c>
    </row>
    <row r="540" spans="1:7" s="3" customFormat="1" ht="15.75" x14ac:dyDescent="0.25">
      <c r="A540" s="20" t="s">
        <v>12</v>
      </c>
      <c r="B540" s="14" t="s">
        <v>481</v>
      </c>
      <c r="C540" s="14" t="s">
        <v>13</v>
      </c>
      <c r="D540" s="30">
        <v>60168978.719999999</v>
      </c>
      <c r="E540" s="30">
        <v>60168978.719999999</v>
      </c>
      <c r="F540" s="39">
        <f t="shared" si="8"/>
        <v>0</v>
      </c>
      <c r="G540" s="31">
        <v>100</v>
      </c>
    </row>
    <row r="541" spans="1:7" s="3" customFormat="1" ht="31.5" x14ac:dyDescent="0.25">
      <c r="A541" s="20" t="s">
        <v>482</v>
      </c>
      <c r="B541" s="14" t="s">
        <v>483</v>
      </c>
      <c r="C541" s="14"/>
      <c r="D541" s="30">
        <v>999780</v>
      </c>
      <c r="E541" s="30">
        <v>155215.54999999999</v>
      </c>
      <c r="F541" s="39">
        <f t="shared" si="8"/>
        <v>-844.56444999999997</v>
      </c>
      <c r="G541" s="31">
        <v>15.524970493508572</v>
      </c>
    </row>
    <row r="542" spans="1:7" s="3" customFormat="1" ht="31.5" x14ac:dyDescent="0.25">
      <c r="A542" s="20" t="s">
        <v>50</v>
      </c>
      <c r="B542" s="14" t="s">
        <v>483</v>
      </c>
      <c r="C542" s="14" t="s">
        <v>30</v>
      </c>
      <c r="D542" s="30">
        <v>999780</v>
      </c>
      <c r="E542" s="30">
        <v>155215.54999999999</v>
      </c>
      <c r="F542" s="39">
        <f t="shared" si="8"/>
        <v>-844.56444999999997</v>
      </c>
      <c r="G542" s="31">
        <v>15.524970493508572</v>
      </c>
    </row>
    <row r="543" spans="1:7" s="3" customFormat="1" ht="31.5" x14ac:dyDescent="0.25">
      <c r="A543" s="20" t="s">
        <v>7</v>
      </c>
      <c r="B543" s="14" t="s">
        <v>483</v>
      </c>
      <c r="C543" s="14" t="s">
        <v>8</v>
      </c>
      <c r="D543" s="30">
        <v>999780</v>
      </c>
      <c r="E543" s="30">
        <v>155215.54999999999</v>
      </c>
      <c r="F543" s="39">
        <f t="shared" si="8"/>
        <v>-844.56444999999997</v>
      </c>
      <c r="G543" s="31">
        <v>15.524970493508572</v>
      </c>
    </row>
    <row r="544" spans="1:7" s="3" customFormat="1" ht="47.25" x14ac:dyDescent="0.25">
      <c r="A544" s="20" t="s">
        <v>484</v>
      </c>
      <c r="B544" s="14" t="s">
        <v>485</v>
      </c>
      <c r="C544" s="14"/>
      <c r="D544" s="30">
        <v>30187260.899999999</v>
      </c>
      <c r="E544" s="30">
        <v>27587634.57</v>
      </c>
      <c r="F544" s="39">
        <f t="shared" si="8"/>
        <v>-2599.6263299999982</v>
      </c>
      <c r="G544" s="31">
        <v>91.388333182624066</v>
      </c>
    </row>
    <row r="545" spans="1:7" s="3" customFormat="1" ht="31.5" x14ac:dyDescent="0.25">
      <c r="A545" s="20" t="s">
        <v>486</v>
      </c>
      <c r="B545" s="14" t="s">
        <v>487</v>
      </c>
      <c r="C545" s="14"/>
      <c r="D545" s="30">
        <v>26502000</v>
      </c>
      <c r="E545" s="30">
        <v>26501960</v>
      </c>
      <c r="F545" s="39">
        <f t="shared" si="8"/>
        <v>-0.04</v>
      </c>
      <c r="G545" s="31">
        <v>99.999849067994873</v>
      </c>
    </row>
    <row r="546" spans="1:7" s="3" customFormat="1" ht="78.75" x14ac:dyDescent="0.25">
      <c r="A546" s="20" t="s">
        <v>36</v>
      </c>
      <c r="B546" s="14" t="s">
        <v>487</v>
      </c>
      <c r="C546" s="14" t="s">
        <v>29</v>
      </c>
      <c r="D546" s="30">
        <v>24853011.25</v>
      </c>
      <c r="E546" s="30">
        <v>24852971.25</v>
      </c>
      <c r="F546" s="39">
        <f t="shared" si="8"/>
        <v>-0.04</v>
      </c>
      <c r="G546" s="31">
        <v>99.999839053708229</v>
      </c>
    </row>
    <row r="547" spans="1:7" s="3" customFormat="1" ht="31.5" x14ac:dyDescent="0.25">
      <c r="A547" s="20" t="s">
        <v>38</v>
      </c>
      <c r="B547" s="14" t="s">
        <v>487</v>
      </c>
      <c r="C547" s="14" t="s">
        <v>21</v>
      </c>
      <c r="D547" s="30">
        <v>24853011.25</v>
      </c>
      <c r="E547" s="30">
        <v>24852971.25</v>
      </c>
      <c r="F547" s="39">
        <f t="shared" si="8"/>
        <v>-0.04</v>
      </c>
      <c r="G547" s="31">
        <v>99.999839053708229</v>
      </c>
    </row>
    <row r="548" spans="1:7" s="3" customFormat="1" ht="31.5" x14ac:dyDescent="0.25">
      <c r="A548" s="20" t="s">
        <v>50</v>
      </c>
      <c r="B548" s="14" t="s">
        <v>487</v>
      </c>
      <c r="C548" s="14" t="s">
        <v>30</v>
      </c>
      <c r="D548" s="30">
        <v>1648988.75</v>
      </c>
      <c r="E548" s="30">
        <v>1648988.75</v>
      </c>
      <c r="F548" s="39">
        <f t="shared" si="8"/>
        <v>0</v>
      </c>
      <c r="G548" s="31">
        <v>100</v>
      </c>
    </row>
    <row r="549" spans="1:7" s="3" customFormat="1" ht="31.5" x14ac:dyDescent="0.25">
      <c r="A549" s="20" t="s">
        <v>7</v>
      </c>
      <c r="B549" s="14" t="s">
        <v>487</v>
      </c>
      <c r="C549" s="14" t="s">
        <v>8</v>
      </c>
      <c r="D549" s="30">
        <v>1648988.75</v>
      </c>
      <c r="E549" s="30">
        <v>1648988.75</v>
      </c>
      <c r="F549" s="39">
        <f t="shared" si="8"/>
        <v>0</v>
      </c>
      <c r="G549" s="31">
        <v>100</v>
      </c>
    </row>
    <row r="550" spans="1:7" s="3" customFormat="1" ht="47.25" x14ac:dyDescent="0.25">
      <c r="A550" s="20" t="s">
        <v>488</v>
      </c>
      <c r="B550" s="14" t="s">
        <v>489</v>
      </c>
      <c r="C550" s="14"/>
      <c r="D550" s="30">
        <v>3685260.9</v>
      </c>
      <c r="E550" s="30">
        <v>1085674.57</v>
      </c>
      <c r="F550" s="39">
        <f t="shared" si="8"/>
        <v>-2599.5863300000001</v>
      </c>
      <c r="G550" s="31">
        <v>29.459910694518264</v>
      </c>
    </row>
    <row r="551" spans="1:7" s="3" customFormat="1" ht="78.75" x14ac:dyDescent="0.25">
      <c r="A551" s="20" t="s">
        <v>36</v>
      </c>
      <c r="B551" s="14" t="s">
        <v>489</v>
      </c>
      <c r="C551" s="14" t="s">
        <v>29</v>
      </c>
      <c r="D551" s="30">
        <v>3685260.9</v>
      </c>
      <c r="E551" s="30">
        <v>1085674.57</v>
      </c>
      <c r="F551" s="39">
        <f t="shared" si="8"/>
        <v>-2599.5863300000001</v>
      </c>
      <c r="G551" s="31">
        <v>29.459910694518264</v>
      </c>
    </row>
    <row r="552" spans="1:7" s="3" customFormat="1" ht="31.5" x14ac:dyDescent="0.25">
      <c r="A552" s="20" t="s">
        <v>38</v>
      </c>
      <c r="B552" s="14" t="s">
        <v>489</v>
      </c>
      <c r="C552" s="14" t="s">
        <v>21</v>
      </c>
      <c r="D552" s="30">
        <v>3685260.9</v>
      </c>
      <c r="E552" s="30">
        <v>1085674.57</v>
      </c>
      <c r="F552" s="39">
        <f t="shared" si="8"/>
        <v>-2599.5863300000001</v>
      </c>
      <c r="G552" s="31">
        <v>29.459910694518264</v>
      </c>
    </row>
    <row r="553" spans="1:7" s="3" customFormat="1" ht="31.5" x14ac:dyDescent="0.25">
      <c r="A553" s="20" t="s">
        <v>490</v>
      </c>
      <c r="B553" s="14" t="s">
        <v>491</v>
      </c>
      <c r="C553" s="14"/>
      <c r="D553" s="30">
        <v>503472</v>
      </c>
      <c r="E553" s="30">
        <v>303975</v>
      </c>
      <c r="F553" s="39">
        <f t="shared" si="8"/>
        <v>-199.49700000000001</v>
      </c>
      <c r="G553" s="31">
        <v>60.375750786538276</v>
      </c>
    </row>
    <row r="554" spans="1:7" s="3" customFormat="1" ht="31.5" x14ac:dyDescent="0.25">
      <c r="A554" s="20" t="s">
        <v>492</v>
      </c>
      <c r="B554" s="14" t="s">
        <v>493</v>
      </c>
      <c r="C554" s="14"/>
      <c r="D554" s="30">
        <v>503472</v>
      </c>
      <c r="E554" s="30">
        <v>303975</v>
      </c>
      <c r="F554" s="39">
        <f t="shared" si="8"/>
        <v>-199.49700000000001</v>
      </c>
      <c r="G554" s="31">
        <v>60.375750786538276</v>
      </c>
    </row>
    <row r="555" spans="1:7" s="3" customFormat="1" ht="126" x14ac:dyDescent="0.25">
      <c r="A555" s="20" t="s">
        <v>494</v>
      </c>
      <c r="B555" s="14" t="s">
        <v>495</v>
      </c>
      <c r="C555" s="14"/>
      <c r="D555" s="30">
        <v>503472</v>
      </c>
      <c r="E555" s="30">
        <v>303975</v>
      </c>
      <c r="F555" s="39">
        <f t="shared" si="8"/>
        <v>-199.49700000000001</v>
      </c>
      <c r="G555" s="31">
        <v>60.375750786538276</v>
      </c>
    </row>
    <row r="556" spans="1:7" s="3" customFormat="1" ht="78.75" x14ac:dyDescent="0.25">
      <c r="A556" s="20" t="s">
        <v>36</v>
      </c>
      <c r="B556" s="14" t="s">
        <v>495</v>
      </c>
      <c r="C556" s="14" t="s">
        <v>29</v>
      </c>
      <c r="D556" s="30">
        <v>192997</v>
      </c>
      <c r="E556" s="30">
        <v>0</v>
      </c>
      <c r="F556" s="39">
        <f t="shared" si="8"/>
        <v>-192.99700000000001</v>
      </c>
      <c r="G556" s="31">
        <v>0</v>
      </c>
    </row>
    <row r="557" spans="1:7" s="3" customFormat="1" ht="31.5" x14ac:dyDescent="0.25">
      <c r="A557" s="20" t="s">
        <v>38</v>
      </c>
      <c r="B557" s="14" t="s">
        <v>495</v>
      </c>
      <c r="C557" s="14" t="s">
        <v>21</v>
      </c>
      <c r="D557" s="30">
        <v>192997</v>
      </c>
      <c r="E557" s="30">
        <v>0</v>
      </c>
      <c r="F557" s="39">
        <f t="shared" si="8"/>
        <v>-192.99700000000001</v>
      </c>
      <c r="G557" s="31">
        <v>0</v>
      </c>
    </row>
    <row r="558" spans="1:7" s="3" customFormat="1" ht="31.5" x14ac:dyDescent="0.25">
      <c r="A558" s="20" t="s">
        <v>50</v>
      </c>
      <c r="B558" s="14" t="s">
        <v>495</v>
      </c>
      <c r="C558" s="14" t="s">
        <v>30</v>
      </c>
      <c r="D558" s="30">
        <v>310475</v>
      </c>
      <c r="E558" s="30">
        <v>303975</v>
      </c>
      <c r="F558" s="39">
        <f t="shared" si="8"/>
        <v>-6.5</v>
      </c>
      <c r="G558" s="31">
        <v>97.906433690313236</v>
      </c>
    </row>
    <row r="559" spans="1:7" s="3" customFormat="1" ht="31.5" x14ac:dyDescent="0.25">
      <c r="A559" s="20" t="s">
        <v>7</v>
      </c>
      <c r="B559" s="14" t="s">
        <v>495</v>
      </c>
      <c r="C559" s="14" t="s">
        <v>8</v>
      </c>
      <c r="D559" s="30">
        <v>310475</v>
      </c>
      <c r="E559" s="30">
        <v>303975</v>
      </c>
      <c r="F559" s="39">
        <f t="shared" si="8"/>
        <v>-6.5</v>
      </c>
      <c r="G559" s="31">
        <v>97.906433690313236</v>
      </c>
    </row>
    <row r="560" spans="1:7" s="3" customFormat="1" ht="31.5" x14ac:dyDescent="0.25">
      <c r="A560" s="20" t="s">
        <v>496</v>
      </c>
      <c r="B560" s="14" t="s">
        <v>497</v>
      </c>
      <c r="C560" s="14"/>
      <c r="D560" s="30">
        <v>102657000</v>
      </c>
      <c r="E560" s="30">
        <v>101528589.98999999</v>
      </c>
      <c r="F560" s="39">
        <f t="shared" si="8"/>
        <v>-1128.4100100000053</v>
      </c>
      <c r="G560" s="31">
        <v>98.900795844413921</v>
      </c>
    </row>
    <row r="561" spans="1:7" s="3" customFormat="1" ht="31.5" x14ac:dyDescent="0.25">
      <c r="A561" s="20" t="s">
        <v>498</v>
      </c>
      <c r="B561" s="14" t="s">
        <v>499</v>
      </c>
      <c r="C561" s="14"/>
      <c r="D561" s="30">
        <v>102657000</v>
      </c>
      <c r="E561" s="30">
        <v>101528589.98999999</v>
      </c>
      <c r="F561" s="39">
        <f t="shared" si="8"/>
        <v>-1128.4100100000053</v>
      </c>
      <c r="G561" s="31">
        <v>98.900795844413921</v>
      </c>
    </row>
    <row r="562" spans="1:7" s="3" customFormat="1" ht="15.75" x14ac:dyDescent="0.25">
      <c r="A562" s="20" t="s">
        <v>43</v>
      </c>
      <c r="B562" s="14" t="s">
        <v>500</v>
      </c>
      <c r="C562" s="14"/>
      <c r="D562" s="30">
        <v>102657000</v>
      </c>
      <c r="E562" s="30">
        <v>101528589.98999999</v>
      </c>
      <c r="F562" s="39">
        <f t="shared" si="8"/>
        <v>-1128.4100100000053</v>
      </c>
      <c r="G562" s="31">
        <v>98.900795844413921</v>
      </c>
    </row>
    <row r="563" spans="1:7" s="3" customFormat="1" ht="15.75" x14ac:dyDescent="0.25">
      <c r="A563" s="20" t="s">
        <v>41</v>
      </c>
      <c r="B563" s="14" t="s">
        <v>500</v>
      </c>
      <c r="C563" s="14" t="s">
        <v>42</v>
      </c>
      <c r="D563" s="30">
        <v>102657000</v>
      </c>
      <c r="E563" s="30">
        <v>101528589.98999999</v>
      </c>
      <c r="F563" s="39">
        <f t="shared" si="8"/>
        <v>-1128.4100100000053</v>
      </c>
      <c r="G563" s="31">
        <v>98.900795844413921</v>
      </c>
    </row>
    <row r="564" spans="1:7" s="3" customFormat="1" ht="15.75" x14ac:dyDescent="0.25">
      <c r="A564" s="20" t="s">
        <v>43</v>
      </c>
      <c r="B564" s="14" t="s">
        <v>500</v>
      </c>
      <c r="C564" s="14" t="s">
        <v>44</v>
      </c>
      <c r="D564" s="30">
        <v>102657000</v>
      </c>
      <c r="E564" s="30">
        <v>101528589.98999999</v>
      </c>
      <c r="F564" s="39">
        <f t="shared" si="8"/>
        <v>-1128.4100100000053</v>
      </c>
      <c r="G564" s="31">
        <v>98.900795844413921</v>
      </c>
    </row>
    <row r="565" spans="1:7" s="3" customFormat="1" ht="15.75" x14ac:dyDescent="0.25">
      <c r="A565" s="20" t="s">
        <v>35</v>
      </c>
      <c r="B565" s="14" t="s">
        <v>501</v>
      </c>
      <c r="C565" s="14"/>
      <c r="D565" s="30">
        <v>1732390159.1500001</v>
      </c>
      <c r="E565" s="30">
        <v>1700372182.76</v>
      </c>
      <c r="F565" s="39">
        <f t="shared" si="8"/>
        <v>-32017.976390000105</v>
      </c>
      <c r="G565" s="31">
        <v>98.151803378650584</v>
      </c>
    </row>
    <row r="566" spans="1:7" s="3" customFormat="1" ht="47.25" x14ac:dyDescent="0.25">
      <c r="A566" s="20" t="s">
        <v>118</v>
      </c>
      <c r="B566" s="14" t="s">
        <v>502</v>
      </c>
      <c r="C566" s="14"/>
      <c r="D566" s="30">
        <v>1732390159.1500001</v>
      </c>
      <c r="E566" s="30">
        <v>1700372182.76</v>
      </c>
      <c r="F566" s="39">
        <f t="shared" si="8"/>
        <v>-32017.976390000105</v>
      </c>
      <c r="G566" s="31">
        <v>98.151803378650584</v>
      </c>
    </row>
    <row r="567" spans="1:7" s="3" customFormat="1" ht="15.75" x14ac:dyDescent="0.25">
      <c r="A567" s="20" t="s">
        <v>503</v>
      </c>
      <c r="B567" s="14" t="s">
        <v>504</v>
      </c>
      <c r="C567" s="14"/>
      <c r="D567" s="30">
        <v>6154695</v>
      </c>
      <c r="E567" s="30">
        <v>5739872.5300000003</v>
      </c>
      <c r="F567" s="39">
        <f t="shared" si="8"/>
        <v>-414.82246999999973</v>
      </c>
      <c r="G567" s="31">
        <v>93.26006455234581</v>
      </c>
    </row>
    <row r="568" spans="1:7" s="3" customFormat="1" ht="78.75" x14ac:dyDescent="0.25">
      <c r="A568" s="20" t="s">
        <v>36</v>
      </c>
      <c r="B568" s="14" t="s">
        <v>504</v>
      </c>
      <c r="C568" s="14" t="s">
        <v>29</v>
      </c>
      <c r="D568" s="30">
        <v>6154695</v>
      </c>
      <c r="E568" s="30">
        <v>5739872.5300000003</v>
      </c>
      <c r="F568" s="39">
        <f t="shared" si="8"/>
        <v>-414.82246999999973</v>
      </c>
      <c r="G568" s="31">
        <v>93.26006455234581</v>
      </c>
    </row>
    <row r="569" spans="1:7" s="3" customFormat="1" ht="31.5" x14ac:dyDescent="0.25">
      <c r="A569" s="20" t="s">
        <v>38</v>
      </c>
      <c r="B569" s="14" t="s">
        <v>504</v>
      </c>
      <c r="C569" s="14" t="s">
        <v>21</v>
      </c>
      <c r="D569" s="30">
        <v>6154695</v>
      </c>
      <c r="E569" s="30">
        <v>5739872.5300000003</v>
      </c>
      <c r="F569" s="39">
        <f t="shared" si="8"/>
        <v>-414.82246999999973</v>
      </c>
      <c r="G569" s="31">
        <v>93.26006455234581</v>
      </c>
    </row>
    <row r="570" spans="1:7" s="3" customFormat="1" ht="15.75" x14ac:dyDescent="0.25">
      <c r="A570" s="20" t="s">
        <v>505</v>
      </c>
      <c r="B570" s="14" t="s">
        <v>506</v>
      </c>
      <c r="C570" s="14"/>
      <c r="D570" s="30">
        <v>514561185.85000002</v>
      </c>
      <c r="E570" s="30">
        <v>504591994.16000003</v>
      </c>
      <c r="F570" s="39">
        <f t="shared" si="8"/>
        <v>-9969.1916899999978</v>
      </c>
      <c r="G570" s="31">
        <v>98.062583816241016</v>
      </c>
    </row>
    <row r="571" spans="1:7" s="3" customFormat="1" ht="78.75" x14ac:dyDescent="0.25">
      <c r="A571" s="20" t="s">
        <v>36</v>
      </c>
      <c r="B571" s="14" t="s">
        <v>506</v>
      </c>
      <c r="C571" s="14" t="s">
        <v>29</v>
      </c>
      <c r="D571" s="30">
        <v>436359893.14999998</v>
      </c>
      <c r="E571" s="30">
        <v>433545847.56999999</v>
      </c>
      <c r="F571" s="39">
        <f t="shared" si="8"/>
        <v>-2814.0455799999831</v>
      </c>
      <c r="G571" s="31">
        <v>99.355109022580905</v>
      </c>
    </row>
    <row r="572" spans="1:7" s="3" customFormat="1" ht="31.5" x14ac:dyDescent="0.25">
      <c r="A572" s="20" t="s">
        <v>38</v>
      </c>
      <c r="B572" s="14" t="s">
        <v>506</v>
      </c>
      <c r="C572" s="14" t="s">
        <v>21</v>
      </c>
      <c r="D572" s="30">
        <v>436359893.14999998</v>
      </c>
      <c r="E572" s="30">
        <v>433545847.56999999</v>
      </c>
      <c r="F572" s="39">
        <f t="shared" si="8"/>
        <v>-2814.0455799999831</v>
      </c>
      <c r="G572" s="31">
        <v>99.355109022580905</v>
      </c>
    </row>
    <row r="573" spans="1:7" s="3" customFormat="1" ht="31.5" x14ac:dyDescent="0.25">
      <c r="A573" s="20" t="s">
        <v>50</v>
      </c>
      <c r="B573" s="14" t="s">
        <v>506</v>
      </c>
      <c r="C573" s="14" t="s">
        <v>30</v>
      </c>
      <c r="D573" s="30">
        <v>75548494.659999996</v>
      </c>
      <c r="E573" s="30">
        <v>68538104.599999994</v>
      </c>
      <c r="F573" s="39">
        <f t="shared" si="8"/>
        <v>-7010.3900600000024</v>
      </c>
      <c r="G573" s="31">
        <v>90.720675386651038</v>
      </c>
    </row>
    <row r="574" spans="1:7" s="3" customFormat="1" ht="31.5" x14ac:dyDescent="0.25">
      <c r="A574" s="20" t="s">
        <v>7</v>
      </c>
      <c r="B574" s="14" t="s">
        <v>506</v>
      </c>
      <c r="C574" s="14" t="s">
        <v>8</v>
      </c>
      <c r="D574" s="30">
        <v>75548494.659999996</v>
      </c>
      <c r="E574" s="30">
        <v>68538104.599999994</v>
      </c>
      <c r="F574" s="39">
        <f t="shared" si="8"/>
        <v>-7010.3900600000024</v>
      </c>
      <c r="G574" s="31">
        <v>90.720675386651038</v>
      </c>
    </row>
    <row r="575" spans="1:7" s="3" customFormat="1" ht="15.75" x14ac:dyDescent="0.25">
      <c r="A575" s="20" t="s">
        <v>31</v>
      </c>
      <c r="B575" s="14" t="s">
        <v>506</v>
      </c>
      <c r="C575" s="14" t="s">
        <v>32</v>
      </c>
      <c r="D575" s="30">
        <v>1028765.04</v>
      </c>
      <c r="E575" s="30">
        <v>972277.99</v>
      </c>
      <c r="F575" s="39">
        <f t="shared" si="8"/>
        <v>-56.487050000000046</v>
      </c>
      <c r="G575" s="31">
        <v>94.509237016841084</v>
      </c>
    </row>
    <row r="576" spans="1:7" s="3" customFormat="1" ht="31.5" x14ac:dyDescent="0.25">
      <c r="A576" s="20" t="s">
        <v>9</v>
      </c>
      <c r="B576" s="14" t="s">
        <v>506</v>
      </c>
      <c r="C576" s="14" t="s">
        <v>10</v>
      </c>
      <c r="D576" s="30">
        <v>1028765.04</v>
      </c>
      <c r="E576" s="30">
        <v>972277.99</v>
      </c>
      <c r="F576" s="39">
        <f t="shared" si="8"/>
        <v>-56.487050000000046</v>
      </c>
      <c r="G576" s="31">
        <v>94.509237016841084</v>
      </c>
    </row>
    <row r="577" spans="1:7" s="3" customFormat="1" ht="15.75" x14ac:dyDescent="0.25">
      <c r="A577" s="20" t="s">
        <v>33</v>
      </c>
      <c r="B577" s="14" t="s">
        <v>506</v>
      </c>
      <c r="C577" s="14" t="s">
        <v>34</v>
      </c>
      <c r="D577" s="30">
        <v>1624033</v>
      </c>
      <c r="E577" s="30">
        <v>1535764</v>
      </c>
      <c r="F577" s="39">
        <f t="shared" si="8"/>
        <v>-88.269000000000005</v>
      </c>
      <c r="G577" s="31">
        <v>94.564827192550894</v>
      </c>
    </row>
    <row r="578" spans="1:7" s="3" customFormat="1" ht="15.75" x14ac:dyDescent="0.25">
      <c r="A578" s="20" t="s">
        <v>12</v>
      </c>
      <c r="B578" s="14" t="s">
        <v>506</v>
      </c>
      <c r="C578" s="14" t="s">
        <v>13</v>
      </c>
      <c r="D578" s="30">
        <v>1624033</v>
      </c>
      <c r="E578" s="30">
        <v>1535764</v>
      </c>
      <c r="F578" s="39">
        <f t="shared" si="8"/>
        <v>-88.269000000000005</v>
      </c>
      <c r="G578" s="31">
        <v>94.564827192550894</v>
      </c>
    </row>
    <row r="579" spans="1:7" s="3" customFormat="1" ht="31.5" x14ac:dyDescent="0.25">
      <c r="A579" s="20" t="s">
        <v>120</v>
      </c>
      <c r="B579" s="14" t="s">
        <v>507</v>
      </c>
      <c r="C579" s="14"/>
      <c r="D579" s="30">
        <v>642329127.38</v>
      </c>
      <c r="E579" s="30">
        <v>630215008.80999994</v>
      </c>
      <c r="F579" s="39">
        <f t="shared" si="8"/>
        <v>-12114.118570000053</v>
      </c>
      <c r="G579" s="31">
        <v>98.11403250240069</v>
      </c>
    </row>
    <row r="580" spans="1:7" s="3" customFormat="1" ht="78.75" x14ac:dyDescent="0.25">
      <c r="A580" s="20" t="s">
        <v>36</v>
      </c>
      <c r="B580" s="14" t="s">
        <v>507</v>
      </c>
      <c r="C580" s="14" t="s">
        <v>29</v>
      </c>
      <c r="D580" s="30">
        <v>542609500.47000003</v>
      </c>
      <c r="E580" s="30">
        <v>539300513.70000005</v>
      </c>
      <c r="F580" s="39">
        <f t="shared" si="8"/>
        <v>-3308.9867699999809</v>
      </c>
      <c r="G580" s="31">
        <v>99.390171611972562</v>
      </c>
    </row>
    <row r="581" spans="1:7" s="3" customFormat="1" ht="31.5" x14ac:dyDescent="0.25">
      <c r="A581" s="20" t="s">
        <v>38</v>
      </c>
      <c r="B581" s="14" t="s">
        <v>507</v>
      </c>
      <c r="C581" s="14" t="s">
        <v>21</v>
      </c>
      <c r="D581" s="30">
        <v>542609500.47000003</v>
      </c>
      <c r="E581" s="30">
        <v>539300513.70000005</v>
      </c>
      <c r="F581" s="39">
        <f t="shared" si="8"/>
        <v>-3308.9867699999809</v>
      </c>
      <c r="G581" s="31">
        <v>99.390171611972562</v>
      </c>
    </row>
    <row r="582" spans="1:7" s="3" customFormat="1" ht="31.5" x14ac:dyDescent="0.25">
      <c r="A582" s="20" t="s">
        <v>50</v>
      </c>
      <c r="B582" s="14" t="s">
        <v>507</v>
      </c>
      <c r="C582" s="14" t="s">
        <v>30</v>
      </c>
      <c r="D582" s="30">
        <v>81412939.099999994</v>
      </c>
      <c r="E582" s="30">
        <v>72640555.010000005</v>
      </c>
      <c r="F582" s="39">
        <f t="shared" si="8"/>
        <v>-8772.3840899999886</v>
      </c>
      <c r="G582" s="31">
        <v>89.224828157567416</v>
      </c>
    </row>
    <row r="583" spans="1:7" s="3" customFormat="1" ht="31.5" x14ac:dyDescent="0.25">
      <c r="A583" s="20" t="s">
        <v>7</v>
      </c>
      <c r="B583" s="14" t="s">
        <v>507</v>
      </c>
      <c r="C583" s="14" t="s">
        <v>8</v>
      </c>
      <c r="D583" s="30">
        <v>81412939.099999994</v>
      </c>
      <c r="E583" s="30">
        <v>72640555.010000005</v>
      </c>
      <c r="F583" s="39">
        <f t="shared" si="8"/>
        <v>-8772.3840899999886</v>
      </c>
      <c r="G583" s="31">
        <v>89.224828157567416</v>
      </c>
    </row>
    <row r="584" spans="1:7" s="3" customFormat="1" ht="15.75" x14ac:dyDescent="0.25">
      <c r="A584" s="20" t="s">
        <v>31</v>
      </c>
      <c r="B584" s="14" t="s">
        <v>507</v>
      </c>
      <c r="C584" s="14" t="s">
        <v>32</v>
      </c>
      <c r="D584" s="30">
        <v>12771550.949999999</v>
      </c>
      <c r="E584" s="30">
        <v>12771372.41</v>
      </c>
      <c r="F584" s="39">
        <f t="shared" si="8"/>
        <v>-0.17853999999910594</v>
      </c>
      <c r="G584" s="31">
        <v>99.998602049189657</v>
      </c>
    </row>
    <row r="585" spans="1:7" s="3" customFormat="1" ht="31.5" x14ac:dyDescent="0.25">
      <c r="A585" s="20" t="s">
        <v>9</v>
      </c>
      <c r="B585" s="14" t="s">
        <v>507</v>
      </c>
      <c r="C585" s="14" t="s">
        <v>10</v>
      </c>
      <c r="D585" s="30">
        <v>12771550.949999999</v>
      </c>
      <c r="E585" s="30">
        <v>12771372.41</v>
      </c>
      <c r="F585" s="39">
        <f t="shared" si="8"/>
        <v>-0.17853999999910594</v>
      </c>
      <c r="G585" s="31">
        <v>99.998602049189657</v>
      </c>
    </row>
    <row r="586" spans="1:7" s="3" customFormat="1" ht="15.75" x14ac:dyDescent="0.25">
      <c r="A586" s="20" t="s">
        <v>33</v>
      </c>
      <c r="B586" s="14" t="s">
        <v>507</v>
      </c>
      <c r="C586" s="14" t="s">
        <v>34</v>
      </c>
      <c r="D586" s="30">
        <v>5535136.8600000003</v>
      </c>
      <c r="E586" s="30">
        <v>5502567.6900000004</v>
      </c>
      <c r="F586" s="39">
        <f t="shared" si="8"/>
        <v>-32.569169999999929</v>
      </c>
      <c r="G586" s="31">
        <v>99.411592326914928</v>
      </c>
    </row>
    <row r="587" spans="1:7" s="3" customFormat="1" ht="15.75" x14ac:dyDescent="0.25">
      <c r="A587" s="20" t="s">
        <v>12</v>
      </c>
      <c r="B587" s="14" t="s">
        <v>507</v>
      </c>
      <c r="C587" s="14" t="s">
        <v>13</v>
      </c>
      <c r="D587" s="30">
        <v>5535136.8600000003</v>
      </c>
      <c r="E587" s="30">
        <v>5502567.6900000004</v>
      </c>
      <c r="F587" s="39">
        <f t="shared" ref="F587:F650" si="9">(E587-D587)/1000</f>
        <v>-32.569169999999929</v>
      </c>
      <c r="G587" s="31">
        <v>99.411592326914928</v>
      </c>
    </row>
    <row r="588" spans="1:7" s="3" customFormat="1" ht="15.75" x14ac:dyDescent="0.25">
      <c r="A588" s="20" t="s">
        <v>508</v>
      </c>
      <c r="B588" s="14" t="s">
        <v>509</v>
      </c>
      <c r="C588" s="14"/>
      <c r="D588" s="30">
        <v>71662520</v>
      </c>
      <c r="E588" s="30">
        <v>71564898.329999998</v>
      </c>
      <c r="F588" s="39">
        <f t="shared" si="9"/>
        <v>-97.621670000001785</v>
      </c>
      <c r="G588" s="31">
        <v>99.863775834285491</v>
      </c>
    </row>
    <row r="589" spans="1:7" s="3" customFormat="1" ht="78.75" x14ac:dyDescent="0.25">
      <c r="A589" s="20" t="s">
        <v>36</v>
      </c>
      <c r="B589" s="14" t="s">
        <v>509</v>
      </c>
      <c r="C589" s="14" t="s">
        <v>29</v>
      </c>
      <c r="D589" s="30">
        <v>69307520</v>
      </c>
      <c r="E589" s="30">
        <v>69307519.010000005</v>
      </c>
      <c r="F589" s="39">
        <f t="shared" si="9"/>
        <v>-9.8999999463558188E-4</v>
      </c>
      <c r="G589" s="31">
        <v>99.999998571583575</v>
      </c>
    </row>
    <row r="590" spans="1:7" s="3" customFormat="1" ht="31.5" x14ac:dyDescent="0.25">
      <c r="A590" s="20" t="s">
        <v>38</v>
      </c>
      <c r="B590" s="14" t="s">
        <v>509</v>
      </c>
      <c r="C590" s="14" t="s">
        <v>21</v>
      </c>
      <c r="D590" s="30">
        <v>69307520</v>
      </c>
      <c r="E590" s="30">
        <v>69307519.010000005</v>
      </c>
      <c r="F590" s="39">
        <f t="shared" si="9"/>
        <v>-9.8999999463558188E-4</v>
      </c>
      <c r="G590" s="31">
        <v>99.999998571583575</v>
      </c>
    </row>
    <row r="591" spans="1:7" s="3" customFormat="1" ht="31.5" x14ac:dyDescent="0.25">
      <c r="A591" s="20" t="s">
        <v>50</v>
      </c>
      <c r="B591" s="14" t="s">
        <v>509</v>
      </c>
      <c r="C591" s="14" t="s">
        <v>30</v>
      </c>
      <c r="D591" s="30">
        <v>2354000</v>
      </c>
      <c r="E591" s="30">
        <v>2256379.3199999998</v>
      </c>
      <c r="F591" s="39">
        <f t="shared" si="9"/>
        <v>-97.620680000000164</v>
      </c>
      <c r="G591" s="31">
        <v>95.852987255734917</v>
      </c>
    </row>
    <row r="592" spans="1:7" s="3" customFormat="1" ht="31.5" x14ac:dyDescent="0.25">
      <c r="A592" s="20" t="s">
        <v>7</v>
      </c>
      <c r="B592" s="14" t="s">
        <v>509</v>
      </c>
      <c r="C592" s="14" t="s">
        <v>8</v>
      </c>
      <c r="D592" s="30">
        <v>2354000</v>
      </c>
      <c r="E592" s="30">
        <v>2256379.3199999998</v>
      </c>
      <c r="F592" s="39">
        <f t="shared" si="9"/>
        <v>-97.620680000000164</v>
      </c>
      <c r="G592" s="31">
        <v>95.852987255734917</v>
      </c>
    </row>
    <row r="593" spans="1:7" s="3" customFormat="1" ht="15.75" x14ac:dyDescent="0.25">
      <c r="A593" s="20" t="s">
        <v>33</v>
      </c>
      <c r="B593" s="14" t="s">
        <v>509</v>
      </c>
      <c r="C593" s="14" t="s">
        <v>34</v>
      </c>
      <c r="D593" s="30">
        <v>1000</v>
      </c>
      <c r="E593" s="30">
        <v>1000</v>
      </c>
      <c r="F593" s="39">
        <f t="shared" si="9"/>
        <v>0</v>
      </c>
      <c r="G593" s="31">
        <v>100</v>
      </c>
    </row>
    <row r="594" spans="1:7" s="3" customFormat="1" ht="15.75" x14ac:dyDescent="0.25">
      <c r="A594" s="20" t="s">
        <v>12</v>
      </c>
      <c r="B594" s="14" t="s">
        <v>509</v>
      </c>
      <c r="C594" s="14" t="s">
        <v>13</v>
      </c>
      <c r="D594" s="30">
        <v>1000</v>
      </c>
      <c r="E594" s="30">
        <v>1000</v>
      </c>
      <c r="F594" s="39">
        <f t="shared" si="9"/>
        <v>0</v>
      </c>
      <c r="G594" s="31">
        <v>100</v>
      </c>
    </row>
    <row r="595" spans="1:7" s="3" customFormat="1" ht="31.5" x14ac:dyDescent="0.25">
      <c r="A595" s="20" t="s">
        <v>510</v>
      </c>
      <c r="B595" s="14" t="s">
        <v>511</v>
      </c>
      <c r="C595" s="14"/>
      <c r="D595" s="30">
        <v>1263000</v>
      </c>
      <c r="E595" s="30">
        <v>1263000</v>
      </c>
      <c r="F595" s="39">
        <f t="shared" si="9"/>
        <v>0</v>
      </c>
      <c r="G595" s="31">
        <v>100</v>
      </c>
    </row>
    <row r="596" spans="1:7" s="3" customFormat="1" ht="31.5" x14ac:dyDescent="0.25">
      <c r="A596" s="20" t="s">
        <v>50</v>
      </c>
      <c r="B596" s="14" t="s">
        <v>511</v>
      </c>
      <c r="C596" s="14" t="s">
        <v>30</v>
      </c>
      <c r="D596" s="30">
        <v>1263000</v>
      </c>
      <c r="E596" s="30">
        <v>1263000</v>
      </c>
      <c r="F596" s="39">
        <f t="shared" si="9"/>
        <v>0</v>
      </c>
      <c r="G596" s="31">
        <v>100</v>
      </c>
    </row>
    <row r="597" spans="1:7" s="3" customFormat="1" ht="31.5" x14ac:dyDescent="0.25">
      <c r="A597" s="20" t="s">
        <v>7</v>
      </c>
      <c r="B597" s="14" t="s">
        <v>511</v>
      </c>
      <c r="C597" s="14" t="s">
        <v>8</v>
      </c>
      <c r="D597" s="30">
        <v>1263000</v>
      </c>
      <c r="E597" s="30">
        <v>1263000</v>
      </c>
      <c r="F597" s="39">
        <f t="shared" si="9"/>
        <v>0</v>
      </c>
      <c r="G597" s="31">
        <v>100</v>
      </c>
    </row>
    <row r="598" spans="1:7" s="3" customFormat="1" ht="15.75" x14ac:dyDescent="0.25">
      <c r="A598" s="20" t="s">
        <v>512</v>
      </c>
      <c r="B598" s="14" t="s">
        <v>513</v>
      </c>
      <c r="C598" s="14"/>
      <c r="D598" s="30">
        <v>1666994</v>
      </c>
      <c r="E598" s="30">
        <v>1666994</v>
      </c>
      <c r="F598" s="39">
        <f t="shared" si="9"/>
        <v>0</v>
      </c>
      <c r="G598" s="31">
        <v>100</v>
      </c>
    </row>
    <row r="599" spans="1:7" s="3" customFormat="1" ht="15.75" x14ac:dyDescent="0.25">
      <c r="A599" s="20" t="s">
        <v>33</v>
      </c>
      <c r="B599" s="14" t="s">
        <v>513</v>
      </c>
      <c r="C599" s="14" t="s">
        <v>34</v>
      </c>
      <c r="D599" s="30">
        <v>1666994</v>
      </c>
      <c r="E599" s="30">
        <v>1666994</v>
      </c>
      <c r="F599" s="39">
        <f t="shared" si="9"/>
        <v>0</v>
      </c>
      <c r="G599" s="31">
        <v>100</v>
      </c>
    </row>
    <row r="600" spans="1:7" s="3" customFormat="1" ht="15.75" x14ac:dyDescent="0.25">
      <c r="A600" s="20" t="s">
        <v>12</v>
      </c>
      <c r="B600" s="14" t="s">
        <v>513</v>
      </c>
      <c r="C600" s="14" t="s">
        <v>13</v>
      </c>
      <c r="D600" s="30">
        <v>1493354</v>
      </c>
      <c r="E600" s="30">
        <v>1493354</v>
      </c>
      <c r="F600" s="39">
        <f t="shared" si="9"/>
        <v>0</v>
      </c>
      <c r="G600" s="31">
        <v>100</v>
      </c>
    </row>
    <row r="601" spans="1:7" s="3" customFormat="1" ht="31.5" x14ac:dyDescent="0.25">
      <c r="A601" s="20" t="s">
        <v>23</v>
      </c>
      <c r="B601" s="14" t="s">
        <v>513</v>
      </c>
      <c r="C601" s="14" t="s">
        <v>24</v>
      </c>
      <c r="D601" s="30">
        <v>173640</v>
      </c>
      <c r="E601" s="30">
        <v>173640</v>
      </c>
      <c r="F601" s="39">
        <f t="shared" si="9"/>
        <v>0</v>
      </c>
      <c r="G601" s="31">
        <v>100</v>
      </c>
    </row>
    <row r="602" spans="1:7" s="3" customFormat="1" ht="47.25" x14ac:dyDescent="0.25">
      <c r="A602" s="20" t="s">
        <v>514</v>
      </c>
      <c r="B602" s="14" t="s">
        <v>515</v>
      </c>
      <c r="C602" s="14"/>
      <c r="D602" s="30">
        <v>256382903</v>
      </c>
      <c r="E602" s="30">
        <v>254436960.28</v>
      </c>
      <c r="F602" s="39">
        <f t="shared" si="9"/>
        <v>-1945.9427199999989</v>
      </c>
      <c r="G602" s="31">
        <v>99.2410013705165</v>
      </c>
    </row>
    <row r="603" spans="1:7" s="3" customFormat="1" ht="78.75" x14ac:dyDescent="0.25">
      <c r="A603" s="20" t="s">
        <v>36</v>
      </c>
      <c r="B603" s="14" t="s">
        <v>515</v>
      </c>
      <c r="C603" s="14" t="s">
        <v>29</v>
      </c>
      <c r="D603" s="30">
        <v>235288836.47</v>
      </c>
      <c r="E603" s="30">
        <v>233946424.31999999</v>
      </c>
      <c r="F603" s="39">
        <f t="shared" si="9"/>
        <v>-1342.412150000006</v>
      </c>
      <c r="G603" s="31">
        <v>99.429462030523837</v>
      </c>
    </row>
    <row r="604" spans="1:7" s="3" customFormat="1" ht="15.75" x14ac:dyDescent="0.25">
      <c r="A604" s="20" t="s">
        <v>37</v>
      </c>
      <c r="B604" s="14" t="s">
        <v>515</v>
      </c>
      <c r="C604" s="14" t="s">
        <v>11</v>
      </c>
      <c r="D604" s="30">
        <v>235288836.47</v>
      </c>
      <c r="E604" s="30">
        <v>233946424.31999999</v>
      </c>
      <c r="F604" s="39">
        <f t="shared" si="9"/>
        <v>-1342.412150000006</v>
      </c>
      <c r="G604" s="31">
        <v>99.429462030523837</v>
      </c>
    </row>
    <row r="605" spans="1:7" s="3" customFormat="1" ht="31.5" x14ac:dyDescent="0.25">
      <c r="A605" s="20" t="s">
        <v>50</v>
      </c>
      <c r="B605" s="14" t="s">
        <v>515</v>
      </c>
      <c r="C605" s="14" t="s">
        <v>30</v>
      </c>
      <c r="D605" s="30">
        <v>20216793</v>
      </c>
      <c r="E605" s="30">
        <v>19613384.43</v>
      </c>
      <c r="F605" s="39">
        <f t="shared" si="9"/>
        <v>-603.40857000000028</v>
      </c>
      <c r="G605" s="31">
        <v>97.015310143404051</v>
      </c>
    </row>
    <row r="606" spans="1:7" s="3" customFormat="1" ht="31.5" x14ac:dyDescent="0.25">
      <c r="A606" s="20" t="s">
        <v>7</v>
      </c>
      <c r="B606" s="14" t="s">
        <v>515</v>
      </c>
      <c r="C606" s="14" t="s">
        <v>8</v>
      </c>
      <c r="D606" s="30">
        <v>20216793</v>
      </c>
      <c r="E606" s="30">
        <v>19613384.43</v>
      </c>
      <c r="F606" s="39">
        <f t="shared" si="9"/>
        <v>-603.40857000000028</v>
      </c>
      <c r="G606" s="31">
        <v>97.015310143404051</v>
      </c>
    </row>
    <row r="607" spans="1:7" s="3" customFormat="1" ht="15.75" x14ac:dyDescent="0.25">
      <c r="A607" s="20" t="s">
        <v>31</v>
      </c>
      <c r="B607" s="14" t="s">
        <v>515</v>
      </c>
      <c r="C607" s="14" t="s">
        <v>32</v>
      </c>
      <c r="D607" s="30">
        <v>871763.53</v>
      </c>
      <c r="E607" s="30">
        <v>871763.53</v>
      </c>
      <c r="F607" s="39">
        <f t="shared" si="9"/>
        <v>0</v>
      </c>
      <c r="G607" s="31">
        <v>100</v>
      </c>
    </row>
    <row r="608" spans="1:7" s="3" customFormat="1" ht="31.5" x14ac:dyDescent="0.25">
      <c r="A608" s="20" t="s">
        <v>9</v>
      </c>
      <c r="B608" s="14" t="s">
        <v>515</v>
      </c>
      <c r="C608" s="14" t="s">
        <v>10</v>
      </c>
      <c r="D608" s="30">
        <v>871763.53</v>
      </c>
      <c r="E608" s="30">
        <v>871763.53</v>
      </c>
      <c r="F608" s="39">
        <f t="shared" si="9"/>
        <v>0</v>
      </c>
      <c r="G608" s="31">
        <v>100</v>
      </c>
    </row>
    <row r="609" spans="1:7" s="3" customFormat="1" ht="15.75" x14ac:dyDescent="0.25">
      <c r="A609" s="20" t="s">
        <v>33</v>
      </c>
      <c r="B609" s="14" t="s">
        <v>515</v>
      </c>
      <c r="C609" s="14" t="s">
        <v>34</v>
      </c>
      <c r="D609" s="30">
        <v>5510</v>
      </c>
      <c r="E609" s="30">
        <v>5388</v>
      </c>
      <c r="F609" s="39">
        <f t="shared" si="9"/>
        <v>-0.122</v>
      </c>
      <c r="G609" s="31">
        <v>97.785843920145183</v>
      </c>
    </row>
    <row r="610" spans="1:7" s="3" customFormat="1" ht="15.75" x14ac:dyDescent="0.25">
      <c r="A610" s="20" t="s">
        <v>12</v>
      </c>
      <c r="B610" s="14" t="s">
        <v>515</v>
      </c>
      <c r="C610" s="14" t="s">
        <v>13</v>
      </c>
      <c r="D610" s="30">
        <v>5510</v>
      </c>
      <c r="E610" s="30">
        <v>5388</v>
      </c>
      <c r="F610" s="39">
        <f t="shared" si="9"/>
        <v>-0.122</v>
      </c>
      <c r="G610" s="31">
        <v>97.785843920145183</v>
      </c>
    </row>
    <row r="611" spans="1:7" s="3" customFormat="1" ht="47.25" x14ac:dyDescent="0.25">
      <c r="A611" s="20" t="s">
        <v>516</v>
      </c>
      <c r="B611" s="14" t="s">
        <v>517</v>
      </c>
      <c r="C611" s="14"/>
      <c r="D611" s="30">
        <v>238369733.91999999</v>
      </c>
      <c r="E611" s="30">
        <v>230893454.65000001</v>
      </c>
      <c r="F611" s="39">
        <f t="shared" si="9"/>
        <v>-7476.2792699999809</v>
      </c>
      <c r="G611" s="31">
        <v>96.863578631795122</v>
      </c>
    </row>
    <row r="612" spans="1:7" s="3" customFormat="1" ht="78.75" x14ac:dyDescent="0.25">
      <c r="A612" s="20" t="s">
        <v>36</v>
      </c>
      <c r="B612" s="14" t="s">
        <v>517</v>
      </c>
      <c r="C612" s="14" t="s">
        <v>29</v>
      </c>
      <c r="D612" s="30">
        <v>175795473.62</v>
      </c>
      <c r="E612" s="30">
        <v>173358744.52000001</v>
      </c>
      <c r="F612" s="39">
        <f t="shared" si="9"/>
        <v>-2436.7290999999941</v>
      </c>
      <c r="G612" s="31">
        <v>98.613884049559076</v>
      </c>
    </row>
    <row r="613" spans="1:7" s="3" customFormat="1" ht="15.75" x14ac:dyDescent="0.25">
      <c r="A613" s="20" t="s">
        <v>37</v>
      </c>
      <c r="B613" s="14" t="s">
        <v>517</v>
      </c>
      <c r="C613" s="14" t="s">
        <v>11</v>
      </c>
      <c r="D613" s="30">
        <v>175795473.62</v>
      </c>
      <c r="E613" s="30">
        <v>173358744.52000001</v>
      </c>
      <c r="F613" s="39">
        <f t="shared" si="9"/>
        <v>-2436.7290999999941</v>
      </c>
      <c r="G613" s="31">
        <v>98.613884049559076</v>
      </c>
    </row>
    <row r="614" spans="1:7" s="3" customFormat="1" ht="31.5" x14ac:dyDescent="0.25">
      <c r="A614" s="20" t="s">
        <v>50</v>
      </c>
      <c r="B614" s="14" t="s">
        <v>517</v>
      </c>
      <c r="C614" s="14" t="s">
        <v>30</v>
      </c>
      <c r="D614" s="30">
        <v>47373933.289999999</v>
      </c>
      <c r="E614" s="30">
        <v>43968803.759999998</v>
      </c>
      <c r="F614" s="39">
        <f t="shared" si="9"/>
        <v>-3405.1295300000011</v>
      </c>
      <c r="G614" s="31">
        <v>92.812229651366579</v>
      </c>
    </row>
    <row r="615" spans="1:7" s="3" customFormat="1" ht="31.5" x14ac:dyDescent="0.25">
      <c r="A615" s="20" t="s">
        <v>7</v>
      </c>
      <c r="B615" s="14" t="s">
        <v>517</v>
      </c>
      <c r="C615" s="14" t="s">
        <v>8</v>
      </c>
      <c r="D615" s="30">
        <v>47373933.289999999</v>
      </c>
      <c r="E615" s="30">
        <v>43968803.759999998</v>
      </c>
      <c r="F615" s="39">
        <f t="shared" si="9"/>
        <v>-3405.1295300000011</v>
      </c>
      <c r="G615" s="31">
        <v>92.812229651366579</v>
      </c>
    </row>
    <row r="616" spans="1:7" s="3" customFormat="1" ht="15.75" x14ac:dyDescent="0.25">
      <c r="A616" s="20" t="s">
        <v>31</v>
      </c>
      <c r="B616" s="14" t="s">
        <v>517</v>
      </c>
      <c r="C616" s="14" t="s">
        <v>32</v>
      </c>
      <c r="D616" s="30">
        <v>7795.8</v>
      </c>
      <c r="E616" s="30">
        <v>7795.8</v>
      </c>
      <c r="F616" s="39">
        <f t="shared" si="9"/>
        <v>0</v>
      </c>
      <c r="G616" s="31">
        <v>100</v>
      </c>
    </row>
    <row r="617" spans="1:7" s="3" customFormat="1" ht="31.5" x14ac:dyDescent="0.25">
      <c r="A617" s="20" t="s">
        <v>9</v>
      </c>
      <c r="B617" s="14" t="s">
        <v>517</v>
      </c>
      <c r="C617" s="14" t="s">
        <v>10</v>
      </c>
      <c r="D617" s="30">
        <v>7795.8</v>
      </c>
      <c r="E617" s="30">
        <v>7795.8</v>
      </c>
      <c r="F617" s="39">
        <f t="shared" si="9"/>
        <v>0</v>
      </c>
      <c r="G617" s="31">
        <v>100</v>
      </c>
    </row>
    <row r="618" spans="1:7" s="3" customFormat="1" ht="31.5" x14ac:dyDescent="0.25">
      <c r="A618" s="20" t="s">
        <v>27</v>
      </c>
      <c r="B618" s="14" t="s">
        <v>517</v>
      </c>
      <c r="C618" s="14" t="s">
        <v>28</v>
      </c>
      <c r="D618" s="30">
        <v>13581272.529999999</v>
      </c>
      <c r="E618" s="30">
        <v>12075158.99</v>
      </c>
      <c r="F618" s="39">
        <f t="shared" si="9"/>
        <v>-1506.1135399999991</v>
      </c>
      <c r="G618" s="31">
        <v>88.910365087858239</v>
      </c>
    </row>
    <row r="619" spans="1:7" s="3" customFormat="1" ht="15.75" x14ac:dyDescent="0.25">
      <c r="A619" s="20" t="s">
        <v>2</v>
      </c>
      <c r="B619" s="14" t="s">
        <v>517</v>
      </c>
      <c r="C619" s="14" t="s">
        <v>3</v>
      </c>
      <c r="D619" s="30">
        <v>3418969.38</v>
      </c>
      <c r="E619" s="30">
        <v>2128255.85</v>
      </c>
      <c r="F619" s="39">
        <f t="shared" si="9"/>
        <v>-1290.7135299999998</v>
      </c>
      <c r="G619" s="31">
        <v>62.248461844955159</v>
      </c>
    </row>
    <row r="620" spans="1:7" s="3" customFormat="1" ht="15.75" x14ac:dyDescent="0.25">
      <c r="A620" s="20" t="s">
        <v>4</v>
      </c>
      <c r="B620" s="14" t="s">
        <v>517</v>
      </c>
      <c r="C620" s="14" t="s">
        <v>5</v>
      </c>
      <c r="D620" s="30">
        <v>10162303.15</v>
      </c>
      <c r="E620" s="30">
        <v>9946903.1400000006</v>
      </c>
      <c r="F620" s="39">
        <f t="shared" si="9"/>
        <v>-215.40000999999978</v>
      </c>
      <c r="G620" s="31">
        <v>97.880401648911658</v>
      </c>
    </row>
    <row r="621" spans="1:7" s="3" customFormat="1" ht="15.75" x14ac:dyDescent="0.25">
      <c r="A621" s="20" t="s">
        <v>33</v>
      </c>
      <c r="B621" s="14" t="s">
        <v>517</v>
      </c>
      <c r="C621" s="14" t="s">
        <v>34</v>
      </c>
      <c r="D621" s="30">
        <v>1611258.68</v>
      </c>
      <c r="E621" s="30">
        <v>1482951.58</v>
      </c>
      <c r="F621" s="39">
        <f t="shared" si="9"/>
        <v>-128.30709999999985</v>
      </c>
      <c r="G621" s="31">
        <v>92.036840415965997</v>
      </c>
    </row>
    <row r="622" spans="1:7" s="3" customFormat="1" ht="15.75" x14ac:dyDescent="0.25">
      <c r="A622" s="20" t="s">
        <v>25</v>
      </c>
      <c r="B622" s="14" t="s">
        <v>517</v>
      </c>
      <c r="C622" s="14" t="s">
        <v>26</v>
      </c>
      <c r="D622" s="30">
        <v>782176.71</v>
      </c>
      <c r="E622" s="30">
        <v>773846.89</v>
      </c>
      <c r="F622" s="39">
        <f t="shared" si="9"/>
        <v>-8.3298199999999483</v>
      </c>
      <c r="G622" s="31">
        <v>98.935046276179719</v>
      </c>
    </row>
    <row r="623" spans="1:7" s="3" customFormat="1" ht="15.75" x14ac:dyDescent="0.25">
      <c r="A623" s="20" t="s">
        <v>12</v>
      </c>
      <c r="B623" s="14" t="s">
        <v>517</v>
      </c>
      <c r="C623" s="14" t="s">
        <v>13</v>
      </c>
      <c r="D623" s="30">
        <v>829081.97</v>
      </c>
      <c r="E623" s="30">
        <v>709104.69</v>
      </c>
      <c r="F623" s="39">
        <f t="shared" si="9"/>
        <v>-119.97728000000002</v>
      </c>
      <c r="G623" s="31">
        <v>85.528900115871537</v>
      </c>
    </row>
    <row r="624" spans="1:7" s="3" customFormat="1" ht="63" x14ac:dyDescent="0.25">
      <c r="A624" s="28" t="s">
        <v>518</v>
      </c>
      <c r="B624" s="15" t="s">
        <v>519</v>
      </c>
      <c r="C624" s="15"/>
      <c r="D624" s="29">
        <v>164710368.72</v>
      </c>
      <c r="E624" s="29">
        <v>162287186.75999999</v>
      </c>
      <c r="F624" s="38">
        <f t="shared" si="9"/>
        <v>-2423.1819600000085</v>
      </c>
      <c r="G624" s="27">
        <v>98.52882245432933</v>
      </c>
    </row>
    <row r="625" spans="1:7" s="3" customFormat="1" ht="63" x14ac:dyDescent="0.25">
      <c r="A625" s="20" t="s">
        <v>520</v>
      </c>
      <c r="B625" s="14" t="s">
        <v>521</v>
      </c>
      <c r="C625" s="14"/>
      <c r="D625" s="30">
        <v>109155440.72</v>
      </c>
      <c r="E625" s="30">
        <v>108407178.06999999</v>
      </c>
      <c r="F625" s="39">
        <f t="shared" si="9"/>
        <v>-748.26265000000592</v>
      </c>
      <c r="G625" s="31">
        <v>99.314498072597772</v>
      </c>
    </row>
    <row r="626" spans="1:7" s="3" customFormat="1" ht="47.25" x14ac:dyDescent="0.25">
      <c r="A626" s="20" t="s">
        <v>522</v>
      </c>
      <c r="B626" s="14" t="s">
        <v>523</v>
      </c>
      <c r="C626" s="14"/>
      <c r="D626" s="30">
        <v>86856795</v>
      </c>
      <c r="E626" s="30">
        <v>86299606.439999998</v>
      </c>
      <c r="F626" s="39">
        <f t="shared" si="9"/>
        <v>-557.18856000000244</v>
      </c>
      <c r="G626" s="31">
        <v>99.358497443982358</v>
      </c>
    </row>
    <row r="627" spans="1:7" s="3" customFormat="1" ht="157.5" x14ac:dyDescent="0.25">
      <c r="A627" s="20" t="s">
        <v>524</v>
      </c>
      <c r="B627" s="14" t="s">
        <v>525</v>
      </c>
      <c r="C627" s="14"/>
      <c r="D627" s="30">
        <v>86856795</v>
      </c>
      <c r="E627" s="30">
        <v>86299606.439999998</v>
      </c>
      <c r="F627" s="39">
        <f t="shared" si="9"/>
        <v>-557.18856000000244</v>
      </c>
      <c r="G627" s="31">
        <v>99.358497443982358</v>
      </c>
    </row>
    <row r="628" spans="1:7" s="3" customFormat="1" ht="31.5" x14ac:dyDescent="0.25">
      <c r="A628" s="20" t="s">
        <v>50</v>
      </c>
      <c r="B628" s="14" t="s">
        <v>525</v>
      </c>
      <c r="C628" s="14" t="s">
        <v>30</v>
      </c>
      <c r="D628" s="30">
        <v>38464795</v>
      </c>
      <c r="E628" s="30">
        <v>37907606.439999998</v>
      </c>
      <c r="F628" s="39">
        <f t="shared" si="9"/>
        <v>-557.18856000000244</v>
      </c>
      <c r="G628" s="31">
        <v>98.551432394219177</v>
      </c>
    </row>
    <row r="629" spans="1:7" s="3" customFormat="1" ht="31.5" x14ac:dyDescent="0.25">
      <c r="A629" s="20" t="s">
        <v>7</v>
      </c>
      <c r="B629" s="14" t="s">
        <v>525</v>
      </c>
      <c r="C629" s="14" t="s">
        <v>8</v>
      </c>
      <c r="D629" s="30">
        <v>38464795</v>
      </c>
      <c r="E629" s="30">
        <v>37907606.439999998</v>
      </c>
      <c r="F629" s="39">
        <f t="shared" si="9"/>
        <v>-557.18856000000244</v>
      </c>
      <c r="G629" s="31">
        <v>98.551432394219177</v>
      </c>
    </row>
    <row r="630" spans="1:7" s="3" customFormat="1" ht="15.75" x14ac:dyDescent="0.25">
      <c r="A630" s="20" t="s">
        <v>33</v>
      </c>
      <c r="B630" s="14" t="s">
        <v>525</v>
      </c>
      <c r="C630" s="14" t="s">
        <v>34</v>
      </c>
      <c r="D630" s="30">
        <v>48392000</v>
      </c>
      <c r="E630" s="30">
        <v>48392000</v>
      </c>
      <c r="F630" s="39">
        <f t="shared" si="9"/>
        <v>0</v>
      </c>
      <c r="G630" s="31">
        <v>100</v>
      </c>
    </row>
    <row r="631" spans="1:7" s="3" customFormat="1" ht="47.25" x14ac:dyDescent="0.25">
      <c r="A631" s="20" t="s">
        <v>52</v>
      </c>
      <c r="B631" s="14" t="s">
        <v>525</v>
      </c>
      <c r="C631" s="14" t="s">
        <v>22</v>
      </c>
      <c r="D631" s="30">
        <v>48392000</v>
      </c>
      <c r="E631" s="30">
        <v>48392000</v>
      </c>
      <c r="F631" s="39">
        <f t="shared" si="9"/>
        <v>0</v>
      </c>
      <c r="G631" s="31">
        <v>100</v>
      </c>
    </row>
    <row r="632" spans="1:7" s="3" customFormat="1" ht="31.5" x14ac:dyDescent="0.25">
      <c r="A632" s="20" t="s">
        <v>526</v>
      </c>
      <c r="B632" s="14" t="s">
        <v>527</v>
      </c>
      <c r="C632" s="14"/>
      <c r="D632" s="30">
        <v>22298645.719999999</v>
      </c>
      <c r="E632" s="30">
        <v>22107571.629999999</v>
      </c>
      <c r="F632" s="39">
        <f t="shared" si="9"/>
        <v>-191.07408999999984</v>
      </c>
      <c r="G632" s="31">
        <v>99.143113476938098</v>
      </c>
    </row>
    <row r="633" spans="1:7" s="3" customFormat="1" ht="78.75" x14ac:dyDescent="0.25">
      <c r="A633" s="20" t="s">
        <v>528</v>
      </c>
      <c r="B633" s="14" t="s">
        <v>529</v>
      </c>
      <c r="C633" s="14"/>
      <c r="D633" s="30">
        <v>22298645.719999999</v>
      </c>
      <c r="E633" s="30">
        <v>22107571.629999999</v>
      </c>
      <c r="F633" s="39">
        <f t="shared" si="9"/>
        <v>-191.07408999999984</v>
      </c>
      <c r="G633" s="31">
        <v>99.143113476938098</v>
      </c>
    </row>
    <row r="634" spans="1:7" s="3" customFormat="1" ht="31.5" x14ac:dyDescent="0.25">
      <c r="A634" s="20" t="s">
        <v>50</v>
      </c>
      <c r="B634" s="14" t="s">
        <v>529</v>
      </c>
      <c r="C634" s="14" t="s">
        <v>30</v>
      </c>
      <c r="D634" s="30">
        <v>4942155.72</v>
      </c>
      <c r="E634" s="30">
        <v>4863720.63</v>
      </c>
      <c r="F634" s="39">
        <f t="shared" si="9"/>
        <v>-78.435089999999846</v>
      </c>
      <c r="G634" s="31">
        <v>98.41293770484431</v>
      </c>
    </row>
    <row r="635" spans="1:7" s="3" customFormat="1" ht="31.5" x14ac:dyDescent="0.25">
      <c r="A635" s="20" t="s">
        <v>7</v>
      </c>
      <c r="B635" s="14" t="s">
        <v>529</v>
      </c>
      <c r="C635" s="14" t="s">
        <v>8</v>
      </c>
      <c r="D635" s="30">
        <v>4942155.72</v>
      </c>
      <c r="E635" s="30">
        <v>4863720.63</v>
      </c>
      <c r="F635" s="39">
        <f t="shared" si="9"/>
        <v>-78.435089999999846</v>
      </c>
      <c r="G635" s="31">
        <v>98.41293770484431</v>
      </c>
    </row>
    <row r="636" spans="1:7" s="3" customFormat="1" ht="15.75" x14ac:dyDescent="0.25">
      <c r="A636" s="20" t="s">
        <v>33</v>
      </c>
      <c r="B636" s="14" t="s">
        <v>529</v>
      </c>
      <c r="C636" s="14" t="s">
        <v>34</v>
      </c>
      <c r="D636" s="30">
        <v>17356490</v>
      </c>
      <c r="E636" s="30">
        <v>17243851</v>
      </c>
      <c r="F636" s="39">
        <f t="shared" si="9"/>
        <v>-112.639</v>
      </c>
      <c r="G636" s="31">
        <v>99.351026618861312</v>
      </c>
    </row>
    <row r="637" spans="1:7" s="3" customFormat="1" ht="15.75" x14ac:dyDescent="0.25">
      <c r="A637" s="20" t="s">
        <v>12</v>
      </c>
      <c r="B637" s="14" t="s">
        <v>529</v>
      </c>
      <c r="C637" s="14" t="s">
        <v>13</v>
      </c>
      <c r="D637" s="30">
        <v>17356490</v>
      </c>
      <c r="E637" s="30">
        <v>17243851</v>
      </c>
      <c r="F637" s="39">
        <f t="shared" si="9"/>
        <v>-112.639</v>
      </c>
      <c r="G637" s="31">
        <v>99.351026618861312</v>
      </c>
    </row>
    <row r="638" spans="1:7" s="3" customFormat="1" ht="31.5" x14ac:dyDescent="0.25">
      <c r="A638" s="20" t="s">
        <v>530</v>
      </c>
      <c r="B638" s="14" t="s">
        <v>531</v>
      </c>
      <c r="C638" s="14"/>
      <c r="D638" s="30">
        <v>28624560</v>
      </c>
      <c r="E638" s="30">
        <v>26952640.690000001</v>
      </c>
      <c r="F638" s="39">
        <f t="shared" si="9"/>
        <v>-1671.9193099999986</v>
      </c>
      <c r="G638" s="31">
        <v>94.159144070686153</v>
      </c>
    </row>
    <row r="639" spans="1:7" s="3" customFormat="1" ht="47.25" x14ac:dyDescent="0.25">
      <c r="A639" s="20" t="s">
        <v>532</v>
      </c>
      <c r="B639" s="14" t="s">
        <v>533</v>
      </c>
      <c r="C639" s="14"/>
      <c r="D639" s="30">
        <v>28624560</v>
      </c>
      <c r="E639" s="30">
        <v>26952640.690000001</v>
      </c>
      <c r="F639" s="39">
        <f t="shared" si="9"/>
        <v>-1671.9193099999986</v>
      </c>
      <c r="G639" s="31">
        <v>94.159144070686153</v>
      </c>
    </row>
    <row r="640" spans="1:7" s="3" customFormat="1" ht="47.25" x14ac:dyDescent="0.25">
      <c r="A640" s="20" t="s">
        <v>534</v>
      </c>
      <c r="B640" s="14" t="s">
        <v>535</v>
      </c>
      <c r="C640" s="14"/>
      <c r="D640" s="30">
        <v>124560</v>
      </c>
      <c r="E640" s="30">
        <v>120560</v>
      </c>
      <c r="F640" s="39">
        <f t="shared" si="9"/>
        <v>-4</v>
      </c>
      <c r="G640" s="31">
        <v>96.788696210661527</v>
      </c>
    </row>
    <row r="641" spans="1:7" s="3" customFormat="1" ht="31.5" x14ac:dyDescent="0.25">
      <c r="A641" s="20" t="s">
        <v>50</v>
      </c>
      <c r="B641" s="14" t="s">
        <v>535</v>
      </c>
      <c r="C641" s="14" t="s">
        <v>30</v>
      </c>
      <c r="D641" s="30">
        <v>124560</v>
      </c>
      <c r="E641" s="30">
        <v>120560</v>
      </c>
      <c r="F641" s="39">
        <f t="shared" si="9"/>
        <v>-4</v>
      </c>
      <c r="G641" s="31">
        <v>96.788696210661527</v>
      </c>
    </row>
    <row r="642" spans="1:7" s="3" customFormat="1" ht="31.5" x14ac:dyDescent="0.25">
      <c r="A642" s="20" t="s">
        <v>7</v>
      </c>
      <c r="B642" s="14" t="s">
        <v>535</v>
      </c>
      <c r="C642" s="14" t="s">
        <v>8</v>
      </c>
      <c r="D642" s="30">
        <v>124560</v>
      </c>
      <c r="E642" s="30">
        <v>120560</v>
      </c>
      <c r="F642" s="39">
        <f t="shared" si="9"/>
        <v>-4</v>
      </c>
      <c r="G642" s="31">
        <v>96.788696210661527</v>
      </c>
    </row>
    <row r="643" spans="1:7" s="3" customFormat="1" ht="31.5" x14ac:dyDescent="0.25">
      <c r="A643" s="20" t="s">
        <v>536</v>
      </c>
      <c r="B643" s="14" t="s">
        <v>537</v>
      </c>
      <c r="C643" s="14"/>
      <c r="D643" s="30">
        <v>28500000</v>
      </c>
      <c r="E643" s="30">
        <v>26832080.690000001</v>
      </c>
      <c r="F643" s="39">
        <f t="shared" si="9"/>
        <v>-1667.9193099999986</v>
      </c>
      <c r="G643" s="31">
        <v>94.147651543859652</v>
      </c>
    </row>
    <row r="644" spans="1:7" s="3" customFormat="1" ht="31.5" x14ac:dyDescent="0.25">
      <c r="A644" s="20" t="s">
        <v>50</v>
      </c>
      <c r="B644" s="14" t="s">
        <v>537</v>
      </c>
      <c r="C644" s="14" t="s">
        <v>30</v>
      </c>
      <c r="D644" s="30">
        <v>6240000</v>
      </c>
      <c r="E644" s="30">
        <v>5938163.0599999996</v>
      </c>
      <c r="F644" s="39">
        <f t="shared" si="9"/>
        <v>-301.83694000000042</v>
      </c>
      <c r="G644" s="31">
        <v>95.162869551282043</v>
      </c>
    </row>
    <row r="645" spans="1:7" s="3" customFormat="1" ht="31.5" x14ac:dyDescent="0.25">
      <c r="A645" s="20" t="s">
        <v>7</v>
      </c>
      <c r="B645" s="14" t="s">
        <v>537</v>
      </c>
      <c r="C645" s="14" t="s">
        <v>8</v>
      </c>
      <c r="D645" s="30">
        <v>6240000</v>
      </c>
      <c r="E645" s="30">
        <v>5938163.0599999996</v>
      </c>
      <c r="F645" s="39">
        <f t="shared" si="9"/>
        <v>-301.83694000000042</v>
      </c>
      <c r="G645" s="31">
        <v>95.162869551282043</v>
      </c>
    </row>
    <row r="646" spans="1:7" s="3" customFormat="1" ht="31.5" x14ac:dyDescent="0.25">
      <c r="A646" s="20" t="s">
        <v>27</v>
      </c>
      <c r="B646" s="14" t="s">
        <v>537</v>
      </c>
      <c r="C646" s="14" t="s">
        <v>28</v>
      </c>
      <c r="D646" s="30">
        <v>22260000</v>
      </c>
      <c r="E646" s="30">
        <v>20893917.629999999</v>
      </c>
      <c r="F646" s="39">
        <f t="shared" si="9"/>
        <v>-1366.082370000001</v>
      </c>
      <c r="G646" s="31">
        <v>93.863062129380054</v>
      </c>
    </row>
    <row r="647" spans="1:7" s="3" customFormat="1" ht="15.75" x14ac:dyDescent="0.25">
      <c r="A647" s="20" t="s">
        <v>2</v>
      </c>
      <c r="B647" s="14" t="s">
        <v>537</v>
      </c>
      <c r="C647" s="14" t="s">
        <v>3</v>
      </c>
      <c r="D647" s="30">
        <v>13430000</v>
      </c>
      <c r="E647" s="30">
        <v>13107900.26</v>
      </c>
      <c r="F647" s="39">
        <f t="shared" si="9"/>
        <v>-322.09974000000022</v>
      </c>
      <c r="G647" s="31">
        <v>97.601640059568126</v>
      </c>
    </row>
    <row r="648" spans="1:7" s="3" customFormat="1" ht="15.75" x14ac:dyDescent="0.25">
      <c r="A648" s="20" t="s">
        <v>4</v>
      </c>
      <c r="B648" s="14" t="s">
        <v>537</v>
      </c>
      <c r="C648" s="14" t="s">
        <v>5</v>
      </c>
      <c r="D648" s="30">
        <v>8830000</v>
      </c>
      <c r="E648" s="30">
        <v>7786017.3700000001</v>
      </c>
      <c r="F648" s="39">
        <f t="shared" si="9"/>
        <v>-1043.98263</v>
      </c>
      <c r="G648" s="31">
        <v>88.176867157417888</v>
      </c>
    </row>
    <row r="649" spans="1:7" s="3" customFormat="1" ht="15.75" x14ac:dyDescent="0.25">
      <c r="A649" s="20" t="s">
        <v>538</v>
      </c>
      <c r="B649" s="14" t="s">
        <v>539</v>
      </c>
      <c r="C649" s="14"/>
      <c r="D649" s="30">
        <v>23127418</v>
      </c>
      <c r="E649" s="30">
        <v>23127418</v>
      </c>
      <c r="F649" s="39">
        <f t="shared" si="9"/>
        <v>0</v>
      </c>
      <c r="G649" s="31">
        <v>100</v>
      </c>
    </row>
    <row r="650" spans="1:7" s="3" customFormat="1" ht="78.75" x14ac:dyDescent="0.25">
      <c r="A650" s="20" t="s">
        <v>540</v>
      </c>
      <c r="B650" s="14" t="s">
        <v>541</v>
      </c>
      <c r="C650" s="14"/>
      <c r="D650" s="30">
        <v>23127418</v>
      </c>
      <c r="E650" s="30">
        <v>23127418</v>
      </c>
      <c r="F650" s="39">
        <f t="shared" si="9"/>
        <v>0</v>
      </c>
      <c r="G650" s="31">
        <v>100</v>
      </c>
    </row>
    <row r="651" spans="1:7" s="3" customFormat="1" ht="31.5" x14ac:dyDescent="0.25">
      <c r="A651" s="20" t="s">
        <v>542</v>
      </c>
      <c r="B651" s="14" t="s">
        <v>543</v>
      </c>
      <c r="C651" s="14"/>
      <c r="D651" s="30">
        <v>8394918.2899999991</v>
      </c>
      <c r="E651" s="30">
        <v>8394918.2899999991</v>
      </c>
      <c r="F651" s="39">
        <f t="shared" ref="F651:F714" si="10">(E651-D651)/1000</f>
        <v>0</v>
      </c>
      <c r="G651" s="31">
        <v>100</v>
      </c>
    </row>
    <row r="652" spans="1:7" s="3" customFormat="1" ht="31.5" x14ac:dyDescent="0.25">
      <c r="A652" s="20" t="s">
        <v>27</v>
      </c>
      <c r="B652" s="14" t="s">
        <v>543</v>
      </c>
      <c r="C652" s="14" t="s">
        <v>28</v>
      </c>
      <c r="D652" s="30">
        <v>8394918.2899999991</v>
      </c>
      <c r="E652" s="30">
        <v>8394918.2899999991</v>
      </c>
      <c r="F652" s="39">
        <f t="shared" si="10"/>
        <v>0</v>
      </c>
      <c r="G652" s="31">
        <v>100</v>
      </c>
    </row>
    <row r="653" spans="1:7" s="3" customFormat="1" ht="15.75" x14ac:dyDescent="0.25">
      <c r="A653" s="20" t="s">
        <v>2</v>
      </c>
      <c r="B653" s="14" t="s">
        <v>543</v>
      </c>
      <c r="C653" s="14" t="s">
        <v>3</v>
      </c>
      <c r="D653" s="30">
        <v>8394918.2899999991</v>
      </c>
      <c r="E653" s="30">
        <v>8394918.2899999991</v>
      </c>
      <c r="F653" s="39">
        <f t="shared" si="10"/>
        <v>0</v>
      </c>
      <c r="G653" s="31">
        <v>100</v>
      </c>
    </row>
    <row r="654" spans="1:7" s="3" customFormat="1" ht="47.25" x14ac:dyDescent="0.25">
      <c r="A654" s="20" t="s">
        <v>544</v>
      </c>
      <c r="B654" s="14" t="s">
        <v>545</v>
      </c>
      <c r="C654" s="14"/>
      <c r="D654" s="30">
        <v>14732499.710000001</v>
      </c>
      <c r="E654" s="30">
        <v>14732499.710000001</v>
      </c>
      <c r="F654" s="39">
        <f t="shared" si="10"/>
        <v>0</v>
      </c>
      <c r="G654" s="31">
        <v>100</v>
      </c>
    </row>
    <row r="655" spans="1:7" s="3" customFormat="1" ht="31.5" x14ac:dyDescent="0.25">
      <c r="A655" s="20" t="s">
        <v>27</v>
      </c>
      <c r="B655" s="14" t="s">
        <v>545</v>
      </c>
      <c r="C655" s="14" t="s">
        <v>28</v>
      </c>
      <c r="D655" s="30">
        <v>14732499.710000001</v>
      </c>
      <c r="E655" s="30">
        <v>14732499.710000001</v>
      </c>
      <c r="F655" s="39">
        <f t="shared" si="10"/>
        <v>0</v>
      </c>
      <c r="G655" s="31">
        <v>100</v>
      </c>
    </row>
    <row r="656" spans="1:7" s="3" customFormat="1" ht="15.75" x14ac:dyDescent="0.25">
      <c r="A656" s="20" t="s">
        <v>2</v>
      </c>
      <c r="B656" s="14" t="s">
        <v>545</v>
      </c>
      <c r="C656" s="14" t="s">
        <v>3</v>
      </c>
      <c r="D656" s="30">
        <v>14732499.710000001</v>
      </c>
      <c r="E656" s="30">
        <v>14732499.710000001</v>
      </c>
      <c r="F656" s="39">
        <f t="shared" si="10"/>
        <v>0</v>
      </c>
      <c r="G656" s="31">
        <v>100</v>
      </c>
    </row>
    <row r="657" spans="1:7" s="3" customFormat="1" ht="15.75" x14ac:dyDescent="0.25">
      <c r="A657" s="20" t="s">
        <v>35</v>
      </c>
      <c r="B657" s="14" t="s">
        <v>546</v>
      </c>
      <c r="C657" s="14"/>
      <c r="D657" s="30">
        <v>3000</v>
      </c>
      <c r="E657" s="30">
        <v>0</v>
      </c>
      <c r="F657" s="39">
        <f t="shared" si="10"/>
        <v>-3</v>
      </c>
      <c r="G657" s="31">
        <v>0</v>
      </c>
    </row>
    <row r="658" spans="1:7" s="3" customFormat="1" ht="47.25" x14ac:dyDescent="0.25">
      <c r="A658" s="20" t="s">
        <v>547</v>
      </c>
      <c r="B658" s="14" t="s">
        <v>548</v>
      </c>
      <c r="C658" s="14"/>
      <c r="D658" s="30">
        <v>3000</v>
      </c>
      <c r="E658" s="30">
        <v>0</v>
      </c>
      <c r="F658" s="39">
        <f t="shared" si="10"/>
        <v>-3</v>
      </c>
      <c r="G658" s="31">
        <v>0</v>
      </c>
    </row>
    <row r="659" spans="1:7" s="3" customFormat="1" ht="47.25" x14ac:dyDescent="0.25">
      <c r="A659" s="20" t="s">
        <v>549</v>
      </c>
      <c r="B659" s="14" t="s">
        <v>550</v>
      </c>
      <c r="C659" s="14"/>
      <c r="D659" s="30">
        <v>3000</v>
      </c>
      <c r="E659" s="30">
        <v>0</v>
      </c>
      <c r="F659" s="39">
        <f t="shared" si="10"/>
        <v>-3</v>
      </c>
      <c r="G659" s="31">
        <v>0</v>
      </c>
    </row>
    <row r="660" spans="1:7" s="3" customFormat="1" ht="31.5" x14ac:dyDescent="0.25">
      <c r="A660" s="20" t="s">
        <v>50</v>
      </c>
      <c r="B660" s="14" t="s">
        <v>550</v>
      </c>
      <c r="C660" s="14" t="s">
        <v>30</v>
      </c>
      <c r="D660" s="30">
        <v>3000</v>
      </c>
      <c r="E660" s="30">
        <v>0</v>
      </c>
      <c r="F660" s="39">
        <f t="shared" si="10"/>
        <v>-3</v>
      </c>
      <c r="G660" s="31">
        <v>0</v>
      </c>
    </row>
    <row r="661" spans="1:7" s="3" customFormat="1" ht="31.5" x14ac:dyDescent="0.25">
      <c r="A661" s="20" t="s">
        <v>7</v>
      </c>
      <c r="B661" s="14" t="s">
        <v>550</v>
      </c>
      <c r="C661" s="14" t="s">
        <v>8</v>
      </c>
      <c r="D661" s="30">
        <v>3000</v>
      </c>
      <c r="E661" s="30">
        <v>0</v>
      </c>
      <c r="F661" s="39">
        <f t="shared" si="10"/>
        <v>-3</v>
      </c>
      <c r="G661" s="31">
        <v>0</v>
      </c>
    </row>
    <row r="662" spans="1:7" s="3" customFormat="1" ht="15.75" x14ac:dyDescent="0.25">
      <c r="A662" s="20" t="s">
        <v>551</v>
      </c>
      <c r="B662" s="14" t="s">
        <v>552</v>
      </c>
      <c r="C662" s="14"/>
      <c r="D662" s="30">
        <v>3799950</v>
      </c>
      <c r="E662" s="30">
        <v>3799950</v>
      </c>
      <c r="F662" s="39">
        <f t="shared" si="10"/>
        <v>0</v>
      </c>
      <c r="G662" s="31">
        <v>100</v>
      </c>
    </row>
    <row r="663" spans="1:7" s="3" customFormat="1" ht="31.5" x14ac:dyDescent="0.25">
      <c r="A663" s="20" t="s">
        <v>553</v>
      </c>
      <c r="B663" s="14" t="s">
        <v>554</v>
      </c>
      <c r="C663" s="14"/>
      <c r="D663" s="30">
        <v>3799950</v>
      </c>
      <c r="E663" s="30">
        <v>3799950</v>
      </c>
      <c r="F663" s="39">
        <f t="shared" si="10"/>
        <v>0</v>
      </c>
      <c r="G663" s="31">
        <v>100</v>
      </c>
    </row>
    <row r="664" spans="1:7" s="3" customFormat="1" ht="15.75" x14ac:dyDescent="0.25">
      <c r="A664" s="20" t="s">
        <v>555</v>
      </c>
      <c r="B664" s="14" t="s">
        <v>556</v>
      </c>
      <c r="C664" s="14"/>
      <c r="D664" s="30">
        <v>3799950</v>
      </c>
      <c r="E664" s="30">
        <v>3799950</v>
      </c>
      <c r="F664" s="39">
        <f t="shared" si="10"/>
        <v>0</v>
      </c>
      <c r="G664" s="31">
        <v>100</v>
      </c>
    </row>
    <row r="665" spans="1:7" s="3" customFormat="1" ht="31.5" x14ac:dyDescent="0.25">
      <c r="A665" s="20" t="s">
        <v>50</v>
      </c>
      <c r="B665" s="14" t="s">
        <v>556</v>
      </c>
      <c r="C665" s="14" t="s">
        <v>30</v>
      </c>
      <c r="D665" s="30">
        <v>3799950</v>
      </c>
      <c r="E665" s="30">
        <v>3799950</v>
      </c>
      <c r="F665" s="39">
        <f t="shared" si="10"/>
        <v>0</v>
      </c>
      <c r="G665" s="31">
        <v>100</v>
      </c>
    </row>
    <row r="666" spans="1:7" s="3" customFormat="1" ht="31.5" x14ac:dyDescent="0.25">
      <c r="A666" s="20" t="s">
        <v>7</v>
      </c>
      <c r="B666" s="14" t="s">
        <v>556</v>
      </c>
      <c r="C666" s="14" t="s">
        <v>8</v>
      </c>
      <c r="D666" s="30">
        <v>3799950</v>
      </c>
      <c r="E666" s="30">
        <v>3799950</v>
      </c>
      <c r="F666" s="39">
        <f t="shared" si="10"/>
        <v>0</v>
      </c>
      <c r="G666" s="31">
        <v>100</v>
      </c>
    </row>
    <row r="667" spans="1:7" s="3" customFormat="1" ht="47.25" x14ac:dyDescent="0.25">
      <c r="A667" s="28" t="s">
        <v>557</v>
      </c>
      <c r="B667" s="15" t="s">
        <v>558</v>
      </c>
      <c r="C667" s="15"/>
      <c r="D667" s="29">
        <v>934706710.75999999</v>
      </c>
      <c r="E667" s="29">
        <v>927538212.02999997</v>
      </c>
      <c r="F667" s="38">
        <f t="shared" si="10"/>
        <v>-7168.4987300000193</v>
      </c>
      <c r="G667" s="27">
        <v>99.233075076119718</v>
      </c>
    </row>
    <row r="668" spans="1:7" s="3" customFormat="1" ht="31.5" x14ac:dyDescent="0.25">
      <c r="A668" s="20" t="s">
        <v>559</v>
      </c>
      <c r="B668" s="14" t="s">
        <v>560</v>
      </c>
      <c r="C668" s="14"/>
      <c r="D668" s="30">
        <v>143438140.75999999</v>
      </c>
      <c r="E668" s="30">
        <v>139782386.09</v>
      </c>
      <c r="F668" s="39">
        <f t="shared" si="10"/>
        <v>-3655.7546699999871</v>
      </c>
      <c r="G668" s="31">
        <v>97.451337105577252</v>
      </c>
    </row>
    <row r="669" spans="1:7" s="3" customFormat="1" ht="94.5" x14ac:dyDescent="0.25">
      <c r="A669" s="20" t="s">
        <v>561</v>
      </c>
      <c r="B669" s="14" t="s">
        <v>562</v>
      </c>
      <c r="C669" s="14"/>
      <c r="D669" s="30">
        <v>143438140.75999999</v>
      </c>
      <c r="E669" s="30">
        <v>139782386.09</v>
      </c>
      <c r="F669" s="39">
        <f t="shared" si="10"/>
        <v>-3655.7546699999871</v>
      </c>
      <c r="G669" s="31">
        <v>97.451337105577252</v>
      </c>
    </row>
    <row r="670" spans="1:7" s="3" customFormat="1" ht="63" x14ac:dyDescent="0.25">
      <c r="A670" s="20" t="s">
        <v>563</v>
      </c>
      <c r="B670" s="14" t="s">
        <v>564</v>
      </c>
      <c r="C670" s="14"/>
      <c r="D670" s="30">
        <v>1183140.76</v>
      </c>
      <c r="E670" s="30">
        <v>1008865.36</v>
      </c>
      <c r="F670" s="39">
        <f t="shared" si="10"/>
        <v>-174.27540000000002</v>
      </c>
      <c r="G670" s="31">
        <v>85.270104294268407</v>
      </c>
    </row>
    <row r="671" spans="1:7" s="3" customFormat="1" ht="31.5" x14ac:dyDescent="0.25">
      <c r="A671" s="20" t="s">
        <v>50</v>
      </c>
      <c r="B671" s="14" t="s">
        <v>564</v>
      </c>
      <c r="C671" s="14" t="s">
        <v>30</v>
      </c>
      <c r="D671" s="30">
        <v>1183140.76</v>
      </c>
      <c r="E671" s="30">
        <v>1008865.36</v>
      </c>
      <c r="F671" s="39">
        <f t="shared" si="10"/>
        <v>-174.27540000000002</v>
      </c>
      <c r="G671" s="31">
        <v>85.270104294268407</v>
      </c>
    </row>
    <row r="672" spans="1:7" s="3" customFormat="1" ht="31.5" x14ac:dyDescent="0.25">
      <c r="A672" s="20" t="s">
        <v>7</v>
      </c>
      <c r="B672" s="14" t="s">
        <v>564</v>
      </c>
      <c r="C672" s="14" t="s">
        <v>8</v>
      </c>
      <c r="D672" s="30">
        <v>1183140.76</v>
      </c>
      <c r="E672" s="30">
        <v>1008865.36</v>
      </c>
      <c r="F672" s="39">
        <f t="shared" si="10"/>
        <v>-174.27540000000002</v>
      </c>
      <c r="G672" s="31">
        <v>85.270104294268407</v>
      </c>
    </row>
    <row r="673" spans="1:7" s="3" customFormat="1" ht="63" x14ac:dyDescent="0.25">
      <c r="A673" s="20" t="s">
        <v>565</v>
      </c>
      <c r="B673" s="14" t="s">
        <v>566</v>
      </c>
      <c r="C673" s="14"/>
      <c r="D673" s="30">
        <v>142255000</v>
      </c>
      <c r="E673" s="30">
        <v>138773520.72999999</v>
      </c>
      <c r="F673" s="39">
        <f t="shared" si="10"/>
        <v>-3481.4792700000107</v>
      </c>
      <c r="G673" s="31">
        <v>97.552648926224023</v>
      </c>
    </row>
    <row r="674" spans="1:7" s="3" customFormat="1" ht="31.5" x14ac:dyDescent="0.25">
      <c r="A674" s="20" t="s">
        <v>50</v>
      </c>
      <c r="B674" s="14" t="s">
        <v>566</v>
      </c>
      <c r="C674" s="14" t="s">
        <v>30</v>
      </c>
      <c r="D674" s="30">
        <v>142255000</v>
      </c>
      <c r="E674" s="30">
        <v>138773520.72999999</v>
      </c>
      <c r="F674" s="39">
        <f t="shared" si="10"/>
        <v>-3481.4792700000107</v>
      </c>
      <c r="G674" s="31">
        <v>97.552648926224023</v>
      </c>
    </row>
    <row r="675" spans="1:7" s="3" customFormat="1" ht="31.5" x14ac:dyDescent="0.25">
      <c r="A675" s="20" t="s">
        <v>7</v>
      </c>
      <c r="B675" s="14" t="s">
        <v>566</v>
      </c>
      <c r="C675" s="14" t="s">
        <v>8</v>
      </c>
      <c r="D675" s="30">
        <v>142255000</v>
      </c>
      <c r="E675" s="30">
        <v>138773520.72999999</v>
      </c>
      <c r="F675" s="39">
        <f t="shared" si="10"/>
        <v>-3481.4792700000107</v>
      </c>
      <c r="G675" s="31">
        <v>97.552648926224023</v>
      </c>
    </row>
    <row r="676" spans="1:7" s="3" customFormat="1" ht="15.75" x14ac:dyDescent="0.25">
      <c r="A676" s="20" t="s">
        <v>567</v>
      </c>
      <c r="B676" s="14" t="s">
        <v>568</v>
      </c>
      <c r="C676" s="14"/>
      <c r="D676" s="30">
        <v>750866881.97000003</v>
      </c>
      <c r="E676" s="30">
        <v>747710546.66999996</v>
      </c>
      <c r="F676" s="39">
        <f t="shared" si="10"/>
        <v>-3156.3353000000716</v>
      </c>
      <c r="G676" s="31">
        <v>99.579641161996776</v>
      </c>
    </row>
    <row r="677" spans="1:7" s="3" customFormat="1" ht="47.25" x14ac:dyDescent="0.25">
      <c r="A677" s="20" t="s">
        <v>569</v>
      </c>
      <c r="B677" s="14" t="s">
        <v>570</v>
      </c>
      <c r="C677" s="14"/>
      <c r="D677" s="30">
        <v>750866881.97000003</v>
      </c>
      <c r="E677" s="30">
        <v>747710546.66999996</v>
      </c>
      <c r="F677" s="39">
        <f t="shared" si="10"/>
        <v>-3156.3353000000716</v>
      </c>
      <c r="G677" s="31">
        <v>99.579641161996776</v>
      </c>
    </row>
    <row r="678" spans="1:7" s="3" customFormat="1" ht="31.5" x14ac:dyDescent="0.25">
      <c r="A678" s="20" t="s">
        <v>571</v>
      </c>
      <c r="B678" s="14" t="s">
        <v>572</v>
      </c>
      <c r="C678" s="14"/>
      <c r="D678" s="30">
        <v>567123712.97000003</v>
      </c>
      <c r="E678" s="30">
        <v>567057413.23000002</v>
      </c>
      <c r="F678" s="39">
        <f t="shared" si="10"/>
        <v>-66.299740000009535</v>
      </c>
      <c r="G678" s="31">
        <v>99.988309474902266</v>
      </c>
    </row>
    <row r="679" spans="1:7" s="3" customFormat="1" ht="31.5" x14ac:dyDescent="0.25">
      <c r="A679" s="20" t="s">
        <v>50</v>
      </c>
      <c r="B679" s="14" t="s">
        <v>572</v>
      </c>
      <c r="C679" s="14" t="s">
        <v>30</v>
      </c>
      <c r="D679" s="30">
        <v>567123712.97000003</v>
      </c>
      <c r="E679" s="30">
        <v>567057413.23000002</v>
      </c>
      <c r="F679" s="39">
        <f t="shared" si="10"/>
        <v>-66.299740000009535</v>
      </c>
      <c r="G679" s="31">
        <v>99.988309474902266</v>
      </c>
    </row>
    <row r="680" spans="1:7" s="3" customFormat="1" ht="31.5" x14ac:dyDescent="0.25">
      <c r="A680" s="20" t="s">
        <v>7</v>
      </c>
      <c r="B680" s="14" t="s">
        <v>572</v>
      </c>
      <c r="C680" s="14" t="s">
        <v>8</v>
      </c>
      <c r="D680" s="30">
        <v>567123712.97000003</v>
      </c>
      <c r="E680" s="30">
        <v>567057413.23000002</v>
      </c>
      <c r="F680" s="39">
        <f t="shared" si="10"/>
        <v>-66.299740000009535</v>
      </c>
      <c r="G680" s="31">
        <v>99.988309474902266</v>
      </c>
    </row>
    <row r="681" spans="1:7" s="3" customFormat="1" ht="47.25" x14ac:dyDescent="0.25">
      <c r="A681" s="20" t="s">
        <v>573</v>
      </c>
      <c r="B681" s="14" t="s">
        <v>574</v>
      </c>
      <c r="C681" s="14"/>
      <c r="D681" s="30">
        <v>3768590</v>
      </c>
      <c r="E681" s="30">
        <v>3768589.3</v>
      </c>
      <c r="F681" s="39">
        <f t="shared" si="10"/>
        <v>-7.0000000018626452E-4</v>
      </c>
      <c r="G681" s="31">
        <v>99.999981425413736</v>
      </c>
    </row>
    <row r="682" spans="1:7" s="3" customFormat="1" ht="31.5" x14ac:dyDescent="0.25">
      <c r="A682" s="20" t="s">
        <v>50</v>
      </c>
      <c r="B682" s="14" t="s">
        <v>574</v>
      </c>
      <c r="C682" s="14" t="s">
        <v>30</v>
      </c>
      <c r="D682" s="30">
        <v>3768590</v>
      </c>
      <c r="E682" s="30">
        <v>3768589.3</v>
      </c>
      <c r="F682" s="39">
        <f t="shared" si="10"/>
        <v>-7.0000000018626452E-4</v>
      </c>
      <c r="G682" s="31">
        <v>99.999981425413736</v>
      </c>
    </row>
    <row r="683" spans="1:7" s="3" customFormat="1" ht="31.5" x14ac:dyDescent="0.25">
      <c r="A683" s="20" t="s">
        <v>7</v>
      </c>
      <c r="B683" s="14" t="s">
        <v>574</v>
      </c>
      <c r="C683" s="14" t="s">
        <v>8</v>
      </c>
      <c r="D683" s="30">
        <v>3768590</v>
      </c>
      <c r="E683" s="30">
        <v>3768589.3</v>
      </c>
      <c r="F683" s="39">
        <f t="shared" si="10"/>
        <v>-7.0000000018626452E-4</v>
      </c>
      <c r="G683" s="31">
        <v>99.999981425413736</v>
      </c>
    </row>
    <row r="684" spans="1:7" s="3" customFormat="1" ht="78.75" x14ac:dyDescent="0.25">
      <c r="A684" s="20" t="s">
        <v>575</v>
      </c>
      <c r="B684" s="14" t="s">
        <v>576</v>
      </c>
      <c r="C684" s="14"/>
      <c r="D684" s="30">
        <v>122532</v>
      </c>
      <c r="E684" s="30">
        <v>122532</v>
      </c>
      <c r="F684" s="39">
        <f t="shared" si="10"/>
        <v>0</v>
      </c>
      <c r="G684" s="31">
        <v>100</v>
      </c>
    </row>
    <row r="685" spans="1:7" s="3" customFormat="1" ht="31.5" x14ac:dyDescent="0.25">
      <c r="A685" s="20" t="s">
        <v>50</v>
      </c>
      <c r="B685" s="14" t="s">
        <v>576</v>
      </c>
      <c r="C685" s="14" t="s">
        <v>30</v>
      </c>
      <c r="D685" s="30">
        <v>122532</v>
      </c>
      <c r="E685" s="30">
        <v>122532</v>
      </c>
      <c r="F685" s="39">
        <f t="shared" si="10"/>
        <v>0</v>
      </c>
      <c r="G685" s="31">
        <v>100</v>
      </c>
    </row>
    <row r="686" spans="1:7" s="3" customFormat="1" ht="31.5" x14ac:dyDescent="0.25">
      <c r="A686" s="20" t="s">
        <v>7</v>
      </c>
      <c r="B686" s="14" t="s">
        <v>576</v>
      </c>
      <c r="C686" s="14" t="s">
        <v>8</v>
      </c>
      <c r="D686" s="30">
        <v>122532</v>
      </c>
      <c r="E686" s="30">
        <v>122532</v>
      </c>
      <c r="F686" s="39">
        <f t="shared" si="10"/>
        <v>0</v>
      </c>
      <c r="G686" s="31">
        <v>100</v>
      </c>
    </row>
    <row r="687" spans="1:7" s="3" customFormat="1" ht="47.25" x14ac:dyDescent="0.25">
      <c r="A687" s="20" t="s">
        <v>577</v>
      </c>
      <c r="B687" s="14" t="s">
        <v>578</v>
      </c>
      <c r="C687" s="14"/>
      <c r="D687" s="30">
        <v>175041047</v>
      </c>
      <c r="E687" s="30">
        <v>172103485.36000001</v>
      </c>
      <c r="F687" s="39">
        <f t="shared" si="10"/>
        <v>-2937.5616399999858</v>
      </c>
      <c r="G687" s="31">
        <v>98.321786980627465</v>
      </c>
    </row>
    <row r="688" spans="1:7" s="3" customFormat="1" ht="31.5" x14ac:dyDescent="0.25">
      <c r="A688" s="20" t="s">
        <v>50</v>
      </c>
      <c r="B688" s="14" t="s">
        <v>578</v>
      </c>
      <c r="C688" s="14" t="s">
        <v>30</v>
      </c>
      <c r="D688" s="30">
        <v>175041047</v>
      </c>
      <c r="E688" s="30">
        <v>172103485.36000001</v>
      </c>
      <c r="F688" s="39">
        <f t="shared" si="10"/>
        <v>-2937.5616399999858</v>
      </c>
      <c r="G688" s="31">
        <v>98.321786980627465</v>
      </c>
    </row>
    <row r="689" spans="1:7" s="3" customFormat="1" ht="31.5" x14ac:dyDescent="0.25">
      <c r="A689" s="20" t="s">
        <v>7</v>
      </c>
      <c r="B689" s="14" t="s">
        <v>578</v>
      </c>
      <c r="C689" s="14" t="s">
        <v>8</v>
      </c>
      <c r="D689" s="30">
        <v>175041047</v>
      </c>
      <c r="E689" s="30">
        <v>172103485.36000001</v>
      </c>
      <c r="F689" s="39">
        <f t="shared" si="10"/>
        <v>-2937.5616399999858</v>
      </c>
      <c r="G689" s="31">
        <v>98.321786980627465</v>
      </c>
    </row>
    <row r="690" spans="1:7" s="3" customFormat="1" ht="78.75" x14ac:dyDescent="0.25">
      <c r="A690" s="20" t="s">
        <v>579</v>
      </c>
      <c r="B690" s="14" t="s">
        <v>580</v>
      </c>
      <c r="C690" s="14"/>
      <c r="D690" s="30">
        <v>4811000</v>
      </c>
      <c r="E690" s="30">
        <v>4658526.78</v>
      </c>
      <c r="F690" s="39">
        <f t="shared" si="10"/>
        <v>-152.47321999999974</v>
      </c>
      <c r="G690" s="31">
        <v>96.830737476616093</v>
      </c>
    </row>
    <row r="691" spans="1:7" s="3" customFormat="1" ht="31.5" x14ac:dyDescent="0.25">
      <c r="A691" s="20" t="s">
        <v>50</v>
      </c>
      <c r="B691" s="14" t="s">
        <v>580</v>
      </c>
      <c r="C691" s="14" t="s">
        <v>30</v>
      </c>
      <c r="D691" s="30">
        <v>4811000</v>
      </c>
      <c r="E691" s="30">
        <v>4658526.78</v>
      </c>
      <c r="F691" s="39">
        <f t="shared" si="10"/>
        <v>-152.47321999999974</v>
      </c>
      <c r="G691" s="31">
        <v>96.830737476616093</v>
      </c>
    </row>
    <row r="692" spans="1:7" s="3" customFormat="1" ht="31.5" x14ac:dyDescent="0.25">
      <c r="A692" s="20" t="s">
        <v>7</v>
      </c>
      <c r="B692" s="14" t="s">
        <v>580</v>
      </c>
      <c r="C692" s="14" t="s">
        <v>8</v>
      </c>
      <c r="D692" s="30">
        <v>4811000</v>
      </c>
      <c r="E692" s="30">
        <v>4658526.78</v>
      </c>
      <c r="F692" s="39">
        <f t="shared" si="10"/>
        <v>-152.47321999999974</v>
      </c>
      <c r="G692" s="31">
        <v>96.830737476616093</v>
      </c>
    </row>
    <row r="693" spans="1:7" s="3" customFormat="1" ht="15.75" x14ac:dyDescent="0.25">
      <c r="A693" s="20" t="s">
        <v>35</v>
      </c>
      <c r="B693" s="14" t="s">
        <v>581</v>
      </c>
      <c r="C693" s="14"/>
      <c r="D693" s="30">
        <v>40401688.030000001</v>
      </c>
      <c r="E693" s="30">
        <v>40045279.270000003</v>
      </c>
      <c r="F693" s="39">
        <f t="shared" si="10"/>
        <v>-356.40875999999793</v>
      </c>
      <c r="G693" s="31">
        <v>99.117836958358396</v>
      </c>
    </row>
    <row r="694" spans="1:7" s="3" customFormat="1" ht="47.25" x14ac:dyDescent="0.25">
      <c r="A694" s="20" t="s">
        <v>118</v>
      </c>
      <c r="B694" s="14" t="s">
        <v>582</v>
      </c>
      <c r="C694" s="14"/>
      <c r="D694" s="30">
        <v>40401688.030000001</v>
      </c>
      <c r="E694" s="30">
        <v>40045279.270000003</v>
      </c>
      <c r="F694" s="39">
        <f t="shared" si="10"/>
        <v>-356.40875999999793</v>
      </c>
      <c r="G694" s="31">
        <v>99.117836958358396</v>
      </c>
    </row>
    <row r="695" spans="1:7" s="3" customFormat="1" ht="31.5" x14ac:dyDescent="0.25">
      <c r="A695" s="20" t="s">
        <v>583</v>
      </c>
      <c r="B695" s="14" t="s">
        <v>584</v>
      </c>
      <c r="C695" s="14"/>
      <c r="D695" s="30">
        <v>40401688.030000001</v>
      </c>
      <c r="E695" s="30">
        <v>40045279.270000003</v>
      </c>
      <c r="F695" s="39">
        <f t="shared" si="10"/>
        <v>-356.40875999999793</v>
      </c>
      <c r="G695" s="31">
        <v>99.117836958358396</v>
      </c>
    </row>
    <row r="696" spans="1:7" s="3" customFormat="1" ht="78.75" x14ac:dyDescent="0.25">
      <c r="A696" s="20" t="s">
        <v>36</v>
      </c>
      <c r="B696" s="14" t="s">
        <v>584</v>
      </c>
      <c r="C696" s="14" t="s">
        <v>29</v>
      </c>
      <c r="D696" s="30">
        <v>31759353</v>
      </c>
      <c r="E696" s="30">
        <v>31476445.43</v>
      </c>
      <c r="F696" s="39">
        <f t="shared" si="10"/>
        <v>-282.90757000000031</v>
      </c>
      <c r="G696" s="31">
        <v>99.109214945279263</v>
      </c>
    </row>
    <row r="697" spans="1:7" s="3" customFormat="1" ht="15.75" x14ac:dyDescent="0.25">
      <c r="A697" s="20" t="s">
        <v>37</v>
      </c>
      <c r="B697" s="14" t="s">
        <v>584</v>
      </c>
      <c r="C697" s="14" t="s">
        <v>11</v>
      </c>
      <c r="D697" s="30">
        <v>31759353</v>
      </c>
      <c r="E697" s="30">
        <v>31476445.43</v>
      </c>
      <c r="F697" s="39">
        <f t="shared" si="10"/>
        <v>-282.90757000000031</v>
      </c>
      <c r="G697" s="31">
        <v>99.109214945279263</v>
      </c>
    </row>
    <row r="698" spans="1:7" s="3" customFormat="1" ht="31.5" x14ac:dyDescent="0.25">
      <c r="A698" s="20" t="s">
        <v>50</v>
      </c>
      <c r="B698" s="14" t="s">
        <v>584</v>
      </c>
      <c r="C698" s="14" t="s">
        <v>30</v>
      </c>
      <c r="D698" s="30">
        <v>8628607.0299999993</v>
      </c>
      <c r="E698" s="30">
        <v>8555105.8399999999</v>
      </c>
      <c r="F698" s="39">
        <f t="shared" si="10"/>
        <v>-73.501189999999482</v>
      </c>
      <c r="G698" s="31">
        <v>99.14816853120729</v>
      </c>
    </row>
    <row r="699" spans="1:7" s="3" customFormat="1" ht="31.5" x14ac:dyDescent="0.25">
      <c r="A699" s="20" t="s">
        <v>7</v>
      </c>
      <c r="B699" s="14" t="s">
        <v>584</v>
      </c>
      <c r="C699" s="14" t="s">
        <v>8</v>
      </c>
      <c r="D699" s="30">
        <v>8628607.0299999993</v>
      </c>
      <c r="E699" s="30">
        <v>8555105.8399999999</v>
      </c>
      <c r="F699" s="39">
        <f t="shared" si="10"/>
        <v>-73.501189999999482</v>
      </c>
      <c r="G699" s="31">
        <v>99.14816853120729</v>
      </c>
    </row>
    <row r="700" spans="1:7" s="3" customFormat="1" ht="15.75" x14ac:dyDescent="0.25">
      <c r="A700" s="20" t="s">
        <v>33</v>
      </c>
      <c r="B700" s="14" t="s">
        <v>584</v>
      </c>
      <c r="C700" s="14" t="s">
        <v>34</v>
      </c>
      <c r="D700" s="30">
        <v>13728</v>
      </c>
      <c r="E700" s="30">
        <v>13728</v>
      </c>
      <c r="F700" s="39">
        <f t="shared" si="10"/>
        <v>0</v>
      </c>
      <c r="G700" s="31">
        <v>100</v>
      </c>
    </row>
    <row r="701" spans="1:7" s="3" customFormat="1" ht="15.75" x14ac:dyDescent="0.25">
      <c r="A701" s="20" t="s">
        <v>12</v>
      </c>
      <c r="B701" s="14" t="s">
        <v>584</v>
      </c>
      <c r="C701" s="14" t="s">
        <v>13</v>
      </c>
      <c r="D701" s="30">
        <v>13728</v>
      </c>
      <c r="E701" s="30">
        <v>13728</v>
      </c>
      <c r="F701" s="39">
        <f t="shared" si="10"/>
        <v>0</v>
      </c>
      <c r="G701" s="31">
        <v>100</v>
      </c>
    </row>
    <row r="702" spans="1:7" s="3" customFormat="1" ht="31.5" x14ac:dyDescent="0.25">
      <c r="A702" s="28" t="s">
        <v>585</v>
      </c>
      <c r="B702" s="15" t="s">
        <v>586</v>
      </c>
      <c r="C702" s="15"/>
      <c r="D702" s="29">
        <v>462731081.76999998</v>
      </c>
      <c r="E702" s="29">
        <v>421187634.41000003</v>
      </c>
      <c r="F702" s="38">
        <f t="shared" si="10"/>
        <v>-41543.447359999955</v>
      </c>
      <c r="G702" s="27">
        <v>91.022118678284698</v>
      </c>
    </row>
    <row r="703" spans="1:7" s="3" customFormat="1" ht="78.75" x14ac:dyDescent="0.25">
      <c r="A703" s="20" t="s">
        <v>587</v>
      </c>
      <c r="B703" s="14" t="s">
        <v>588</v>
      </c>
      <c r="C703" s="14"/>
      <c r="D703" s="30">
        <v>364405015</v>
      </c>
      <c r="E703" s="30">
        <v>355772980.36000001</v>
      </c>
      <c r="F703" s="39">
        <f t="shared" si="10"/>
        <v>-8632.0346399999853</v>
      </c>
      <c r="G703" s="31">
        <v>97.631197627727488</v>
      </c>
    </row>
    <row r="704" spans="1:7" s="3" customFormat="1" ht="47.25" x14ac:dyDescent="0.25">
      <c r="A704" s="20" t="s">
        <v>589</v>
      </c>
      <c r="B704" s="14" t="s">
        <v>590</v>
      </c>
      <c r="C704" s="14"/>
      <c r="D704" s="30">
        <v>362479015</v>
      </c>
      <c r="E704" s="30">
        <v>354052980.36000001</v>
      </c>
      <c r="F704" s="39">
        <f t="shared" si="10"/>
        <v>-8426.0346399999853</v>
      </c>
      <c r="G704" s="31">
        <v>97.675442083178254</v>
      </c>
    </row>
    <row r="705" spans="1:7" s="3" customFormat="1" ht="63" x14ac:dyDescent="0.25">
      <c r="A705" s="20" t="s">
        <v>591</v>
      </c>
      <c r="B705" s="14" t="s">
        <v>592</v>
      </c>
      <c r="C705" s="14"/>
      <c r="D705" s="30">
        <v>351862015</v>
      </c>
      <c r="E705" s="30">
        <v>343654206.16000003</v>
      </c>
      <c r="F705" s="39">
        <f t="shared" si="10"/>
        <v>-8207.8088399999742</v>
      </c>
      <c r="G705" s="31">
        <v>97.667321708482802</v>
      </c>
    </row>
    <row r="706" spans="1:7" s="3" customFormat="1" ht="78.75" x14ac:dyDescent="0.25">
      <c r="A706" s="20" t="s">
        <v>36</v>
      </c>
      <c r="B706" s="14" t="s">
        <v>592</v>
      </c>
      <c r="C706" s="14" t="s">
        <v>29</v>
      </c>
      <c r="D706" s="30">
        <v>293306741</v>
      </c>
      <c r="E706" s="30">
        <v>288851528.51999998</v>
      </c>
      <c r="F706" s="39">
        <f t="shared" si="10"/>
        <v>-4455.2124800000192</v>
      </c>
      <c r="G706" s="31">
        <v>98.481039861269323</v>
      </c>
    </row>
    <row r="707" spans="1:7" s="3" customFormat="1" ht="15.75" x14ac:dyDescent="0.25">
      <c r="A707" s="20" t="s">
        <v>37</v>
      </c>
      <c r="B707" s="14" t="s">
        <v>592</v>
      </c>
      <c r="C707" s="14" t="s">
        <v>11</v>
      </c>
      <c r="D707" s="30">
        <v>293306741</v>
      </c>
      <c r="E707" s="30">
        <v>288851528.51999998</v>
      </c>
      <c r="F707" s="39">
        <f t="shared" si="10"/>
        <v>-4455.2124800000192</v>
      </c>
      <c r="G707" s="31">
        <v>98.481039861269323</v>
      </c>
    </row>
    <row r="708" spans="1:7" s="3" customFormat="1" ht="31.5" x14ac:dyDescent="0.25">
      <c r="A708" s="20" t="s">
        <v>50</v>
      </c>
      <c r="B708" s="14" t="s">
        <v>592</v>
      </c>
      <c r="C708" s="14" t="s">
        <v>30</v>
      </c>
      <c r="D708" s="30">
        <v>58511658</v>
      </c>
      <c r="E708" s="30">
        <v>54759105.310000002</v>
      </c>
      <c r="F708" s="39">
        <f t="shared" si="10"/>
        <v>-3752.5526899999977</v>
      </c>
      <c r="G708" s="31">
        <v>93.58665808102721</v>
      </c>
    </row>
    <row r="709" spans="1:7" s="3" customFormat="1" ht="31.5" x14ac:dyDescent="0.25">
      <c r="A709" s="20" t="s">
        <v>7</v>
      </c>
      <c r="B709" s="14" t="s">
        <v>592</v>
      </c>
      <c r="C709" s="14" t="s">
        <v>8</v>
      </c>
      <c r="D709" s="30">
        <v>58511658</v>
      </c>
      <c r="E709" s="30">
        <v>54759105.310000002</v>
      </c>
      <c r="F709" s="39">
        <f t="shared" si="10"/>
        <v>-3752.5526899999977</v>
      </c>
      <c r="G709" s="31">
        <v>93.58665808102721</v>
      </c>
    </row>
    <row r="710" spans="1:7" s="3" customFormat="1" ht="15.75" x14ac:dyDescent="0.25">
      <c r="A710" s="20" t="s">
        <v>33</v>
      </c>
      <c r="B710" s="14" t="s">
        <v>592</v>
      </c>
      <c r="C710" s="14" t="s">
        <v>34</v>
      </c>
      <c r="D710" s="30">
        <v>43616</v>
      </c>
      <c r="E710" s="30">
        <v>43572.33</v>
      </c>
      <c r="F710" s="39">
        <f t="shared" si="10"/>
        <v>-4.3669999999998252E-2</v>
      </c>
      <c r="G710" s="31">
        <v>99.899876192223033</v>
      </c>
    </row>
    <row r="711" spans="1:7" s="3" customFormat="1" ht="15.75" x14ac:dyDescent="0.25">
      <c r="A711" s="20" t="s">
        <v>12</v>
      </c>
      <c r="B711" s="14" t="s">
        <v>592</v>
      </c>
      <c r="C711" s="14" t="s">
        <v>13</v>
      </c>
      <c r="D711" s="30">
        <v>43616</v>
      </c>
      <c r="E711" s="30">
        <v>43572.33</v>
      </c>
      <c r="F711" s="39">
        <f t="shared" si="10"/>
        <v>-4.3669999999998252E-2</v>
      </c>
      <c r="G711" s="31">
        <v>99.899876192223033</v>
      </c>
    </row>
    <row r="712" spans="1:7" s="3" customFormat="1" ht="47.25" x14ac:dyDescent="0.25">
      <c r="A712" s="20" t="s">
        <v>593</v>
      </c>
      <c r="B712" s="14" t="s">
        <v>594</v>
      </c>
      <c r="C712" s="14"/>
      <c r="D712" s="30">
        <v>5162000</v>
      </c>
      <c r="E712" s="30">
        <v>5162000</v>
      </c>
      <c r="F712" s="39">
        <f t="shared" si="10"/>
        <v>0</v>
      </c>
      <c r="G712" s="31">
        <v>100</v>
      </c>
    </row>
    <row r="713" spans="1:7" s="3" customFormat="1" ht="78.75" x14ac:dyDescent="0.25">
      <c r="A713" s="20" t="s">
        <v>36</v>
      </c>
      <c r="B713" s="14" t="s">
        <v>594</v>
      </c>
      <c r="C713" s="14" t="s">
        <v>29</v>
      </c>
      <c r="D713" s="30">
        <v>5162000</v>
      </c>
      <c r="E713" s="30">
        <v>5162000</v>
      </c>
      <c r="F713" s="39">
        <f t="shared" si="10"/>
        <v>0</v>
      </c>
      <c r="G713" s="31">
        <v>100</v>
      </c>
    </row>
    <row r="714" spans="1:7" s="3" customFormat="1" ht="15.75" x14ac:dyDescent="0.25">
      <c r="A714" s="20" t="s">
        <v>37</v>
      </c>
      <c r="B714" s="14" t="s">
        <v>594</v>
      </c>
      <c r="C714" s="14" t="s">
        <v>11</v>
      </c>
      <c r="D714" s="30">
        <v>5162000</v>
      </c>
      <c r="E714" s="30">
        <v>5162000</v>
      </c>
      <c r="F714" s="39">
        <f t="shared" si="10"/>
        <v>0</v>
      </c>
      <c r="G714" s="31">
        <v>100</v>
      </c>
    </row>
    <row r="715" spans="1:7" s="3" customFormat="1" ht="157.5" x14ac:dyDescent="0.25">
      <c r="A715" s="20" t="s">
        <v>595</v>
      </c>
      <c r="B715" s="14" t="s">
        <v>596</v>
      </c>
      <c r="C715" s="14"/>
      <c r="D715" s="30">
        <v>5455000</v>
      </c>
      <c r="E715" s="30">
        <v>5236774.2</v>
      </c>
      <c r="F715" s="39">
        <f t="shared" ref="F715:F778" si="11">(E715-D715)/1000</f>
        <v>-218.22579999999982</v>
      </c>
      <c r="G715" s="31">
        <v>95.999527039413394</v>
      </c>
    </row>
    <row r="716" spans="1:7" s="3" customFormat="1" ht="78.75" x14ac:dyDescent="0.25">
      <c r="A716" s="20" t="s">
        <v>36</v>
      </c>
      <c r="B716" s="14" t="s">
        <v>596</v>
      </c>
      <c r="C716" s="14" t="s">
        <v>29</v>
      </c>
      <c r="D716" s="30">
        <v>5455000</v>
      </c>
      <c r="E716" s="30">
        <v>5236774.2</v>
      </c>
      <c r="F716" s="39">
        <f t="shared" si="11"/>
        <v>-218.22579999999982</v>
      </c>
      <c r="G716" s="31">
        <v>95.999527039413394</v>
      </c>
    </row>
    <row r="717" spans="1:7" s="3" customFormat="1" ht="15.75" x14ac:dyDescent="0.25">
      <c r="A717" s="20" t="s">
        <v>37</v>
      </c>
      <c r="B717" s="14" t="s">
        <v>596</v>
      </c>
      <c r="C717" s="14" t="s">
        <v>11</v>
      </c>
      <c r="D717" s="30">
        <v>5455000</v>
      </c>
      <c r="E717" s="30">
        <v>5236774.2</v>
      </c>
      <c r="F717" s="39">
        <f t="shared" si="11"/>
        <v>-218.22579999999982</v>
      </c>
      <c r="G717" s="31">
        <v>95.999527039413394</v>
      </c>
    </row>
    <row r="718" spans="1:7" s="3" customFormat="1" ht="78.75" x14ac:dyDescent="0.25">
      <c r="A718" s="20" t="s">
        <v>597</v>
      </c>
      <c r="B718" s="14" t="s">
        <v>598</v>
      </c>
      <c r="C718" s="14"/>
      <c r="D718" s="30">
        <v>1926000</v>
      </c>
      <c r="E718" s="30">
        <v>1720000</v>
      </c>
      <c r="F718" s="39">
        <f t="shared" si="11"/>
        <v>-206</v>
      </c>
      <c r="G718" s="31">
        <v>89.30425752855659</v>
      </c>
    </row>
    <row r="719" spans="1:7" s="3" customFormat="1" ht="110.25" x14ac:dyDescent="0.25">
      <c r="A719" s="20" t="s">
        <v>599</v>
      </c>
      <c r="B719" s="14" t="s">
        <v>600</v>
      </c>
      <c r="C719" s="14"/>
      <c r="D719" s="30">
        <v>1926000</v>
      </c>
      <c r="E719" s="30">
        <v>1720000</v>
      </c>
      <c r="F719" s="39">
        <f t="shared" si="11"/>
        <v>-206</v>
      </c>
      <c r="G719" s="31">
        <v>89.30425752855659</v>
      </c>
    </row>
    <row r="720" spans="1:7" s="3" customFormat="1" ht="31.5" x14ac:dyDescent="0.25">
      <c r="A720" s="20" t="s">
        <v>50</v>
      </c>
      <c r="B720" s="14" t="s">
        <v>600</v>
      </c>
      <c r="C720" s="14" t="s">
        <v>30</v>
      </c>
      <c r="D720" s="30">
        <v>1926000</v>
      </c>
      <c r="E720" s="30">
        <v>1720000</v>
      </c>
      <c r="F720" s="39">
        <f t="shared" si="11"/>
        <v>-206</v>
      </c>
      <c r="G720" s="31">
        <v>89.30425752855659</v>
      </c>
    </row>
    <row r="721" spans="1:7" s="3" customFormat="1" ht="31.5" x14ac:dyDescent="0.25">
      <c r="A721" s="20" t="s">
        <v>7</v>
      </c>
      <c r="B721" s="14" t="s">
        <v>600</v>
      </c>
      <c r="C721" s="14" t="s">
        <v>8</v>
      </c>
      <c r="D721" s="30">
        <v>1926000</v>
      </c>
      <c r="E721" s="30">
        <v>1720000</v>
      </c>
      <c r="F721" s="39">
        <f t="shared" si="11"/>
        <v>-206</v>
      </c>
      <c r="G721" s="31">
        <v>89.30425752855659</v>
      </c>
    </row>
    <row r="722" spans="1:7" s="3" customFormat="1" ht="63" x14ac:dyDescent="0.25">
      <c r="A722" s="20" t="s">
        <v>601</v>
      </c>
      <c r="B722" s="14" t="s">
        <v>602</v>
      </c>
      <c r="C722" s="14"/>
      <c r="D722" s="30">
        <v>98326066.769999996</v>
      </c>
      <c r="E722" s="30">
        <v>65414654.049999997</v>
      </c>
      <c r="F722" s="39">
        <f t="shared" si="11"/>
        <v>-32911.41272</v>
      </c>
      <c r="G722" s="31">
        <v>66.528293258200875</v>
      </c>
    </row>
    <row r="723" spans="1:7" s="3" customFormat="1" ht="31.5" x14ac:dyDescent="0.25">
      <c r="A723" s="20" t="s">
        <v>603</v>
      </c>
      <c r="B723" s="14" t="s">
        <v>604</v>
      </c>
      <c r="C723" s="14"/>
      <c r="D723" s="30">
        <v>45467638.350000001</v>
      </c>
      <c r="E723" s="30">
        <v>15025931.26</v>
      </c>
      <c r="F723" s="39">
        <f t="shared" si="11"/>
        <v>-30441.707090000004</v>
      </c>
      <c r="G723" s="31">
        <v>33.047529639286836</v>
      </c>
    </row>
    <row r="724" spans="1:7" s="3" customFormat="1" ht="15.75" x14ac:dyDescent="0.25">
      <c r="A724" s="20" t="s">
        <v>605</v>
      </c>
      <c r="B724" s="14" t="s">
        <v>606</v>
      </c>
      <c r="C724" s="14"/>
      <c r="D724" s="30">
        <v>45467638.350000001</v>
      </c>
      <c r="E724" s="30">
        <v>15025931.26</v>
      </c>
      <c r="F724" s="39">
        <f t="shared" si="11"/>
        <v>-30441.707090000004</v>
      </c>
      <c r="G724" s="31">
        <v>33.047529639286836</v>
      </c>
    </row>
    <row r="725" spans="1:7" s="3" customFormat="1" ht="31.5" x14ac:dyDescent="0.25">
      <c r="A725" s="20" t="s">
        <v>50</v>
      </c>
      <c r="B725" s="14" t="s">
        <v>606</v>
      </c>
      <c r="C725" s="14" t="s">
        <v>30</v>
      </c>
      <c r="D725" s="30">
        <v>45467638.350000001</v>
      </c>
      <c r="E725" s="30">
        <v>15025931.26</v>
      </c>
      <c r="F725" s="39">
        <f t="shared" si="11"/>
        <v>-30441.707090000004</v>
      </c>
      <c r="G725" s="31">
        <v>33.047529639286836</v>
      </c>
    </row>
    <row r="726" spans="1:7" s="3" customFormat="1" ht="31.5" x14ac:dyDescent="0.25">
      <c r="A726" s="20" t="s">
        <v>7</v>
      </c>
      <c r="B726" s="14" t="s">
        <v>606</v>
      </c>
      <c r="C726" s="14" t="s">
        <v>8</v>
      </c>
      <c r="D726" s="30">
        <v>45467638.350000001</v>
      </c>
      <c r="E726" s="30">
        <v>15025931.26</v>
      </c>
      <c r="F726" s="39">
        <f t="shared" si="11"/>
        <v>-30441.707090000004</v>
      </c>
      <c r="G726" s="31">
        <v>33.047529639286836</v>
      </c>
    </row>
    <row r="727" spans="1:7" s="3" customFormat="1" ht="15.75" x14ac:dyDescent="0.25">
      <c r="A727" s="20" t="s">
        <v>607</v>
      </c>
      <c r="B727" s="14" t="s">
        <v>608</v>
      </c>
      <c r="C727" s="14"/>
      <c r="D727" s="30">
        <v>1755868</v>
      </c>
      <c r="E727" s="30">
        <v>1755342.68</v>
      </c>
      <c r="F727" s="39">
        <f t="shared" si="11"/>
        <v>-0.52532000000006518</v>
      </c>
      <c r="G727" s="31">
        <v>99.97008203350137</v>
      </c>
    </row>
    <row r="728" spans="1:7" s="3" customFormat="1" ht="15.75" x14ac:dyDescent="0.25">
      <c r="A728" s="20" t="s">
        <v>609</v>
      </c>
      <c r="B728" s="14" t="s">
        <v>610</v>
      </c>
      <c r="C728" s="14"/>
      <c r="D728" s="30">
        <v>1755868</v>
      </c>
      <c r="E728" s="30">
        <v>1755342.68</v>
      </c>
      <c r="F728" s="39">
        <f t="shared" si="11"/>
        <v>-0.52532000000006518</v>
      </c>
      <c r="G728" s="31">
        <v>99.97008203350137</v>
      </c>
    </row>
    <row r="729" spans="1:7" s="3" customFormat="1" ht="31.5" x14ac:dyDescent="0.25">
      <c r="A729" s="20" t="s">
        <v>50</v>
      </c>
      <c r="B729" s="14" t="s">
        <v>610</v>
      </c>
      <c r="C729" s="14" t="s">
        <v>30</v>
      </c>
      <c r="D729" s="30">
        <v>1755868</v>
      </c>
      <c r="E729" s="30">
        <v>1755342.68</v>
      </c>
      <c r="F729" s="39">
        <f t="shared" si="11"/>
        <v>-0.52532000000006518</v>
      </c>
      <c r="G729" s="31">
        <v>99.97008203350137</v>
      </c>
    </row>
    <row r="730" spans="1:7" s="3" customFormat="1" ht="31.5" x14ac:dyDescent="0.25">
      <c r="A730" s="20" t="s">
        <v>7</v>
      </c>
      <c r="B730" s="14" t="s">
        <v>610</v>
      </c>
      <c r="C730" s="14" t="s">
        <v>8</v>
      </c>
      <c r="D730" s="30">
        <v>1755868</v>
      </c>
      <c r="E730" s="30">
        <v>1755342.68</v>
      </c>
      <c r="F730" s="39">
        <f t="shared" si="11"/>
        <v>-0.52532000000006518</v>
      </c>
      <c r="G730" s="31">
        <v>99.97008203350137</v>
      </c>
    </row>
    <row r="731" spans="1:7" s="3" customFormat="1" ht="31.5" x14ac:dyDescent="0.25">
      <c r="A731" s="20" t="s">
        <v>611</v>
      </c>
      <c r="B731" s="14" t="s">
        <v>612</v>
      </c>
      <c r="C731" s="14"/>
      <c r="D731" s="30">
        <v>20096658.420000002</v>
      </c>
      <c r="E731" s="30">
        <v>19480542.039999999</v>
      </c>
      <c r="F731" s="39">
        <f t="shared" si="11"/>
        <v>-616.11638000000266</v>
      </c>
      <c r="G731" s="31">
        <v>96.934234701492215</v>
      </c>
    </row>
    <row r="732" spans="1:7" s="3" customFormat="1" ht="15.75" x14ac:dyDescent="0.25">
      <c r="A732" s="20" t="s">
        <v>613</v>
      </c>
      <c r="B732" s="14" t="s">
        <v>614</v>
      </c>
      <c r="C732" s="14"/>
      <c r="D732" s="30">
        <v>20096658.420000002</v>
      </c>
      <c r="E732" s="30">
        <v>19480542.039999999</v>
      </c>
      <c r="F732" s="39">
        <f t="shared" si="11"/>
        <v>-616.11638000000266</v>
      </c>
      <c r="G732" s="31">
        <v>96.934234701492215</v>
      </c>
    </row>
    <row r="733" spans="1:7" s="3" customFormat="1" ht="31.5" x14ac:dyDescent="0.25">
      <c r="A733" s="20" t="s">
        <v>50</v>
      </c>
      <c r="B733" s="14" t="s">
        <v>614</v>
      </c>
      <c r="C733" s="14" t="s">
        <v>30</v>
      </c>
      <c r="D733" s="30">
        <v>20096658.420000002</v>
      </c>
      <c r="E733" s="30">
        <v>19480542.039999999</v>
      </c>
      <c r="F733" s="39">
        <f t="shared" si="11"/>
        <v>-616.11638000000266</v>
      </c>
      <c r="G733" s="31">
        <v>96.934234701492215</v>
      </c>
    </row>
    <row r="734" spans="1:7" s="3" customFormat="1" ht="31.5" x14ac:dyDescent="0.25">
      <c r="A734" s="20" t="s">
        <v>7</v>
      </c>
      <c r="B734" s="14" t="s">
        <v>614</v>
      </c>
      <c r="C734" s="14" t="s">
        <v>8</v>
      </c>
      <c r="D734" s="30">
        <v>20096658.420000002</v>
      </c>
      <c r="E734" s="30">
        <v>19480542.039999999</v>
      </c>
      <c r="F734" s="39">
        <f t="shared" si="11"/>
        <v>-616.11638000000266</v>
      </c>
      <c r="G734" s="31">
        <v>96.934234701492215</v>
      </c>
    </row>
    <row r="735" spans="1:7" s="3" customFormat="1" ht="15.75" x14ac:dyDescent="0.25">
      <c r="A735" s="20" t="s">
        <v>68</v>
      </c>
      <c r="B735" s="14" t="s">
        <v>615</v>
      </c>
      <c r="C735" s="14"/>
      <c r="D735" s="30">
        <v>14295902</v>
      </c>
      <c r="E735" s="30">
        <v>13872731.27</v>
      </c>
      <c r="F735" s="39">
        <f t="shared" si="11"/>
        <v>-423.17073000000045</v>
      </c>
      <c r="G735" s="31">
        <v>97.039915844414708</v>
      </c>
    </row>
    <row r="736" spans="1:7" s="3" customFormat="1" ht="81" customHeight="1" x14ac:dyDescent="0.25">
      <c r="A736" s="20" t="s">
        <v>740</v>
      </c>
      <c r="B736" s="14" t="s">
        <v>616</v>
      </c>
      <c r="C736" s="14"/>
      <c r="D736" s="30">
        <v>2931902</v>
      </c>
      <c r="E736" s="30">
        <v>2508731.27</v>
      </c>
      <c r="F736" s="39">
        <f t="shared" si="11"/>
        <v>-423.17072999999999</v>
      </c>
      <c r="G736" s="31">
        <v>85.566682310663865</v>
      </c>
    </row>
    <row r="737" spans="1:7" s="3" customFormat="1" ht="31.5" x14ac:dyDescent="0.25">
      <c r="A737" s="20" t="s">
        <v>50</v>
      </c>
      <c r="B737" s="14" t="s">
        <v>616</v>
      </c>
      <c r="C737" s="14" t="s">
        <v>30</v>
      </c>
      <c r="D737" s="30">
        <v>2931902</v>
      </c>
      <c r="E737" s="30">
        <v>2508731.27</v>
      </c>
      <c r="F737" s="39">
        <f t="shared" si="11"/>
        <v>-423.17072999999999</v>
      </c>
      <c r="G737" s="31">
        <v>85.566682310663865</v>
      </c>
    </row>
    <row r="738" spans="1:7" s="3" customFormat="1" ht="31.5" x14ac:dyDescent="0.25">
      <c r="A738" s="20" t="s">
        <v>7</v>
      </c>
      <c r="B738" s="14" t="s">
        <v>616</v>
      </c>
      <c r="C738" s="14" t="s">
        <v>8</v>
      </c>
      <c r="D738" s="30">
        <v>2931902</v>
      </c>
      <c r="E738" s="30">
        <v>2508731.27</v>
      </c>
      <c r="F738" s="39">
        <f t="shared" si="11"/>
        <v>-423.17072999999999</v>
      </c>
      <c r="G738" s="31">
        <v>85.566682310663865</v>
      </c>
    </row>
    <row r="739" spans="1:7" s="3" customFormat="1" ht="94.5" x14ac:dyDescent="0.25">
      <c r="A739" s="20" t="s">
        <v>617</v>
      </c>
      <c r="B739" s="14" t="s">
        <v>618</v>
      </c>
      <c r="C739" s="14"/>
      <c r="D739" s="30">
        <v>11364000</v>
      </c>
      <c r="E739" s="30">
        <v>11364000</v>
      </c>
      <c r="F739" s="39">
        <f t="shared" si="11"/>
        <v>0</v>
      </c>
      <c r="G739" s="31">
        <v>100</v>
      </c>
    </row>
    <row r="740" spans="1:7" s="3" customFormat="1" ht="31.5" x14ac:dyDescent="0.25">
      <c r="A740" s="20" t="s">
        <v>50</v>
      </c>
      <c r="B740" s="14" t="s">
        <v>618</v>
      </c>
      <c r="C740" s="14" t="s">
        <v>30</v>
      </c>
      <c r="D740" s="30">
        <v>11364000</v>
      </c>
      <c r="E740" s="30">
        <v>11364000</v>
      </c>
      <c r="F740" s="39">
        <f t="shared" si="11"/>
        <v>0</v>
      </c>
      <c r="G740" s="31">
        <v>100</v>
      </c>
    </row>
    <row r="741" spans="1:7" s="3" customFormat="1" ht="31.5" x14ac:dyDescent="0.25">
      <c r="A741" s="20" t="s">
        <v>7</v>
      </c>
      <c r="B741" s="14" t="s">
        <v>618</v>
      </c>
      <c r="C741" s="14" t="s">
        <v>8</v>
      </c>
      <c r="D741" s="30">
        <v>11364000</v>
      </c>
      <c r="E741" s="30">
        <v>11364000</v>
      </c>
      <c r="F741" s="39">
        <f t="shared" si="11"/>
        <v>0</v>
      </c>
      <c r="G741" s="31">
        <v>100</v>
      </c>
    </row>
    <row r="742" spans="1:7" s="3" customFormat="1" ht="31.5" x14ac:dyDescent="0.25">
      <c r="A742" s="20" t="s">
        <v>69</v>
      </c>
      <c r="B742" s="14" t="s">
        <v>619</v>
      </c>
      <c r="C742" s="14"/>
      <c r="D742" s="30">
        <v>7705000</v>
      </c>
      <c r="E742" s="30">
        <v>7703978.04</v>
      </c>
      <c r="F742" s="39">
        <f t="shared" si="11"/>
        <v>-1.0219599999999627</v>
      </c>
      <c r="G742" s="31">
        <v>99.986736404931861</v>
      </c>
    </row>
    <row r="743" spans="1:7" s="3" customFormat="1" ht="47.25" x14ac:dyDescent="0.25">
      <c r="A743" s="20" t="s">
        <v>70</v>
      </c>
      <c r="B743" s="14" t="s">
        <v>620</v>
      </c>
      <c r="C743" s="14"/>
      <c r="D743" s="30">
        <v>7705000</v>
      </c>
      <c r="E743" s="30">
        <v>7703978.04</v>
      </c>
      <c r="F743" s="39">
        <f t="shared" si="11"/>
        <v>-1.0219599999999627</v>
      </c>
      <c r="G743" s="31">
        <v>99.986736404931861</v>
      </c>
    </row>
    <row r="744" spans="1:7" s="3" customFormat="1" ht="31.5" x14ac:dyDescent="0.25">
      <c r="A744" s="20" t="s">
        <v>50</v>
      </c>
      <c r="B744" s="14" t="s">
        <v>620</v>
      </c>
      <c r="C744" s="14" t="s">
        <v>30</v>
      </c>
      <c r="D744" s="30">
        <v>7705000</v>
      </c>
      <c r="E744" s="30">
        <v>7703978.04</v>
      </c>
      <c r="F744" s="39">
        <f t="shared" si="11"/>
        <v>-1.0219599999999627</v>
      </c>
      <c r="G744" s="31">
        <v>99.986736404931861</v>
      </c>
    </row>
    <row r="745" spans="1:7" s="3" customFormat="1" ht="31.5" x14ac:dyDescent="0.25">
      <c r="A745" s="20" t="s">
        <v>7</v>
      </c>
      <c r="B745" s="14" t="s">
        <v>620</v>
      </c>
      <c r="C745" s="14" t="s">
        <v>8</v>
      </c>
      <c r="D745" s="30">
        <v>7705000</v>
      </c>
      <c r="E745" s="30">
        <v>7703978.04</v>
      </c>
      <c r="F745" s="39">
        <f t="shared" si="11"/>
        <v>-1.0219599999999627</v>
      </c>
      <c r="G745" s="31">
        <v>99.986736404931861</v>
      </c>
    </row>
    <row r="746" spans="1:7" s="3" customFormat="1" ht="15.75" x14ac:dyDescent="0.25">
      <c r="A746" s="20" t="s">
        <v>59</v>
      </c>
      <c r="B746" s="14" t="s">
        <v>621</v>
      </c>
      <c r="C746" s="14"/>
      <c r="D746" s="30">
        <v>9005000</v>
      </c>
      <c r="E746" s="30">
        <v>7576128.7599999998</v>
      </c>
      <c r="F746" s="39">
        <f t="shared" si="11"/>
        <v>-1428.8712400000002</v>
      </c>
      <c r="G746" s="31">
        <v>84.132468184342031</v>
      </c>
    </row>
    <row r="747" spans="1:7" s="3" customFormat="1" ht="31.5" x14ac:dyDescent="0.25">
      <c r="A747" s="20" t="s">
        <v>60</v>
      </c>
      <c r="B747" s="14" t="s">
        <v>622</v>
      </c>
      <c r="C747" s="14"/>
      <c r="D747" s="30">
        <v>9005000</v>
      </c>
      <c r="E747" s="30">
        <v>7576128.7599999998</v>
      </c>
      <c r="F747" s="39">
        <f t="shared" si="11"/>
        <v>-1428.8712400000002</v>
      </c>
      <c r="G747" s="31">
        <v>84.132468184342031</v>
      </c>
    </row>
    <row r="748" spans="1:7" s="3" customFormat="1" ht="31.5" x14ac:dyDescent="0.25">
      <c r="A748" s="20" t="s">
        <v>50</v>
      </c>
      <c r="B748" s="14" t="s">
        <v>622</v>
      </c>
      <c r="C748" s="14" t="s">
        <v>30</v>
      </c>
      <c r="D748" s="30">
        <v>9005000</v>
      </c>
      <c r="E748" s="30">
        <v>7576128.7599999998</v>
      </c>
      <c r="F748" s="39">
        <f t="shared" si="11"/>
        <v>-1428.8712400000002</v>
      </c>
      <c r="G748" s="31">
        <v>84.132468184342031</v>
      </c>
    </row>
    <row r="749" spans="1:7" s="3" customFormat="1" ht="31.5" x14ac:dyDescent="0.25">
      <c r="A749" s="20" t="s">
        <v>7</v>
      </c>
      <c r="B749" s="14" t="s">
        <v>622</v>
      </c>
      <c r="C749" s="14" t="s">
        <v>8</v>
      </c>
      <c r="D749" s="30">
        <v>9005000</v>
      </c>
      <c r="E749" s="30">
        <v>7576128.7599999998</v>
      </c>
      <c r="F749" s="39">
        <f t="shared" si="11"/>
        <v>-1428.8712400000002</v>
      </c>
      <c r="G749" s="31">
        <v>84.132468184342031</v>
      </c>
    </row>
    <row r="750" spans="1:7" s="3" customFormat="1" ht="31.5" x14ac:dyDescent="0.25">
      <c r="A750" s="28" t="s">
        <v>623</v>
      </c>
      <c r="B750" s="15" t="s">
        <v>624</v>
      </c>
      <c r="C750" s="15"/>
      <c r="D750" s="29">
        <v>14059067</v>
      </c>
      <c r="E750" s="29">
        <v>13839909.99</v>
      </c>
      <c r="F750" s="38">
        <f t="shared" si="11"/>
        <v>-219.15700999999979</v>
      </c>
      <c r="G750" s="27">
        <v>98.441169602506335</v>
      </c>
    </row>
    <row r="751" spans="1:7" s="3" customFormat="1" ht="31.5" x14ac:dyDescent="0.25">
      <c r="A751" s="20" t="s">
        <v>625</v>
      </c>
      <c r="B751" s="14" t="s">
        <v>626</v>
      </c>
      <c r="C751" s="14"/>
      <c r="D751" s="30">
        <v>14059067</v>
      </c>
      <c r="E751" s="30">
        <v>13839909.99</v>
      </c>
      <c r="F751" s="39">
        <f t="shared" si="11"/>
        <v>-219.15700999999979</v>
      </c>
      <c r="G751" s="31">
        <v>98.441169602506335</v>
      </c>
    </row>
    <row r="752" spans="1:7" s="3" customFormat="1" ht="63" x14ac:dyDescent="0.25">
      <c r="A752" s="20" t="s">
        <v>627</v>
      </c>
      <c r="B752" s="14" t="s">
        <v>628</v>
      </c>
      <c r="C752" s="14"/>
      <c r="D752" s="30">
        <v>4561123</v>
      </c>
      <c r="E752" s="30">
        <v>4341965.99</v>
      </c>
      <c r="F752" s="39">
        <f t="shared" si="11"/>
        <v>-219.15700999999979</v>
      </c>
      <c r="G752" s="31">
        <v>95.195108529193362</v>
      </c>
    </row>
    <row r="753" spans="1:7" s="3" customFormat="1" ht="173.25" x14ac:dyDescent="0.25">
      <c r="A753" s="20" t="s">
        <v>629</v>
      </c>
      <c r="B753" s="14" t="s">
        <v>630</v>
      </c>
      <c r="C753" s="14"/>
      <c r="D753" s="30">
        <v>4267000</v>
      </c>
      <c r="E753" s="30">
        <v>4267000</v>
      </c>
      <c r="F753" s="39">
        <f t="shared" si="11"/>
        <v>0</v>
      </c>
      <c r="G753" s="31">
        <v>100</v>
      </c>
    </row>
    <row r="754" spans="1:7" s="3" customFormat="1" ht="78.75" x14ac:dyDescent="0.25">
      <c r="A754" s="20" t="s">
        <v>36</v>
      </c>
      <c r="B754" s="14" t="s">
        <v>630</v>
      </c>
      <c r="C754" s="14" t="s">
        <v>29</v>
      </c>
      <c r="D754" s="30">
        <v>4267000</v>
      </c>
      <c r="E754" s="30">
        <v>4267000</v>
      </c>
      <c r="F754" s="39">
        <f t="shared" si="11"/>
        <v>0</v>
      </c>
      <c r="G754" s="31">
        <v>100</v>
      </c>
    </row>
    <row r="755" spans="1:7" s="3" customFormat="1" ht="31.5" x14ac:dyDescent="0.25">
      <c r="A755" s="20" t="s">
        <v>38</v>
      </c>
      <c r="B755" s="14" t="s">
        <v>630</v>
      </c>
      <c r="C755" s="14" t="s">
        <v>21</v>
      </c>
      <c r="D755" s="30">
        <v>4267000</v>
      </c>
      <c r="E755" s="30">
        <v>4267000</v>
      </c>
      <c r="F755" s="39">
        <f t="shared" si="11"/>
        <v>0</v>
      </c>
      <c r="G755" s="31">
        <v>100</v>
      </c>
    </row>
    <row r="756" spans="1:7" s="3" customFormat="1" ht="189" x14ac:dyDescent="0.25">
      <c r="A756" s="20" t="s">
        <v>631</v>
      </c>
      <c r="B756" s="14" t="s">
        <v>632</v>
      </c>
      <c r="C756" s="14"/>
      <c r="D756" s="30">
        <v>294123</v>
      </c>
      <c r="E756" s="30">
        <v>74965.990000000005</v>
      </c>
      <c r="F756" s="39">
        <f t="shared" si="11"/>
        <v>-219.15701000000001</v>
      </c>
      <c r="G756" s="31">
        <v>25.487972718896518</v>
      </c>
    </row>
    <row r="757" spans="1:7" s="3" customFormat="1" ht="78.75" x14ac:dyDescent="0.25">
      <c r="A757" s="20" t="s">
        <v>36</v>
      </c>
      <c r="B757" s="14" t="s">
        <v>632</v>
      </c>
      <c r="C757" s="14" t="s">
        <v>29</v>
      </c>
      <c r="D757" s="30">
        <v>294123</v>
      </c>
      <c r="E757" s="30">
        <v>74965.990000000005</v>
      </c>
      <c r="F757" s="39">
        <f t="shared" si="11"/>
        <v>-219.15701000000001</v>
      </c>
      <c r="G757" s="31">
        <v>25.487972718896518</v>
      </c>
    </row>
    <row r="758" spans="1:7" s="3" customFormat="1" ht="31.5" x14ac:dyDescent="0.25">
      <c r="A758" s="20" t="s">
        <v>38</v>
      </c>
      <c r="B758" s="14" t="s">
        <v>632</v>
      </c>
      <c r="C758" s="14" t="s">
        <v>21</v>
      </c>
      <c r="D758" s="30">
        <v>294123</v>
      </c>
      <c r="E758" s="30">
        <v>74965.990000000005</v>
      </c>
      <c r="F758" s="39">
        <f t="shared" si="11"/>
        <v>-219.15701000000001</v>
      </c>
      <c r="G758" s="31">
        <v>25.487972718896518</v>
      </c>
    </row>
    <row r="759" spans="1:7" s="3" customFormat="1" ht="47.25" x14ac:dyDescent="0.25">
      <c r="A759" s="20" t="s">
        <v>633</v>
      </c>
      <c r="B759" s="14" t="s">
        <v>634</v>
      </c>
      <c r="C759" s="14"/>
      <c r="D759" s="30">
        <v>9497944</v>
      </c>
      <c r="E759" s="30">
        <v>9497944</v>
      </c>
      <c r="F759" s="39">
        <f t="shared" si="11"/>
        <v>0</v>
      </c>
      <c r="G759" s="31">
        <v>100</v>
      </c>
    </row>
    <row r="760" spans="1:7" s="3" customFormat="1" ht="31.5" x14ac:dyDescent="0.25">
      <c r="A760" s="20" t="s">
        <v>635</v>
      </c>
      <c r="B760" s="14" t="s">
        <v>636</v>
      </c>
      <c r="C760" s="14"/>
      <c r="D760" s="30">
        <v>9497944</v>
      </c>
      <c r="E760" s="30">
        <v>9497944</v>
      </c>
      <c r="F760" s="39">
        <f t="shared" si="11"/>
        <v>0</v>
      </c>
      <c r="G760" s="31">
        <v>100</v>
      </c>
    </row>
    <row r="761" spans="1:7" s="3" customFormat="1" ht="31.5" x14ac:dyDescent="0.25">
      <c r="A761" s="20" t="s">
        <v>50</v>
      </c>
      <c r="B761" s="14" t="s">
        <v>636</v>
      </c>
      <c r="C761" s="14" t="s">
        <v>30</v>
      </c>
      <c r="D761" s="30">
        <v>9497944</v>
      </c>
      <c r="E761" s="30">
        <v>9497944</v>
      </c>
      <c r="F761" s="39">
        <f t="shared" si="11"/>
        <v>0</v>
      </c>
      <c r="G761" s="31">
        <v>100</v>
      </c>
    </row>
    <row r="762" spans="1:7" s="3" customFormat="1" ht="31.5" x14ac:dyDescent="0.25">
      <c r="A762" s="20" t="s">
        <v>7</v>
      </c>
      <c r="B762" s="14" t="s">
        <v>636</v>
      </c>
      <c r="C762" s="14" t="s">
        <v>8</v>
      </c>
      <c r="D762" s="30">
        <v>9497944</v>
      </c>
      <c r="E762" s="30">
        <v>9497944</v>
      </c>
      <c r="F762" s="39">
        <f t="shared" si="11"/>
        <v>0</v>
      </c>
      <c r="G762" s="31">
        <v>100</v>
      </c>
    </row>
    <row r="763" spans="1:7" s="3" customFormat="1" ht="31.5" x14ac:dyDescent="0.25">
      <c r="A763" s="28" t="s">
        <v>637</v>
      </c>
      <c r="B763" s="15" t="s">
        <v>638</v>
      </c>
      <c r="C763" s="15"/>
      <c r="D763" s="29">
        <v>2775377595.6199999</v>
      </c>
      <c r="E763" s="29">
        <v>2732051054.77</v>
      </c>
      <c r="F763" s="38">
        <f t="shared" si="11"/>
        <v>-43326.540849999903</v>
      </c>
      <c r="G763" s="27">
        <v>98.438895632854567</v>
      </c>
    </row>
    <row r="764" spans="1:7" s="3" customFormat="1" ht="22.5" customHeight="1" x14ac:dyDescent="0.25">
      <c r="A764" s="20" t="s">
        <v>639</v>
      </c>
      <c r="B764" s="14" t="s">
        <v>640</v>
      </c>
      <c r="C764" s="14"/>
      <c r="D764" s="30">
        <v>652523707.21000004</v>
      </c>
      <c r="E764" s="30">
        <v>648908263.71000004</v>
      </c>
      <c r="F764" s="39">
        <f t="shared" si="11"/>
        <v>-3615.4434999999999</v>
      </c>
      <c r="G764" s="31">
        <v>99.445929173139376</v>
      </c>
    </row>
    <row r="765" spans="1:7" s="3" customFormat="1" ht="47.25" x14ac:dyDescent="0.25">
      <c r="A765" s="20" t="s">
        <v>641</v>
      </c>
      <c r="B765" s="14" t="s">
        <v>642</v>
      </c>
      <c r="C765" s="14"/>
      <c r="D765" s="30">
        <v>10994046.859999999</v>
      </c>
      <c r="E765" s="30">
        <v>9927728.6400000006</v>
      </c>
      <c r="F765" s="39">
        <f t="shared" si="11"/>
        <v>-1066.3182199999987</v>
      </c>
      <c r="G765" s="31">
        <v>90.300948926462937</v>
      </c>
    </row>
    <row r="766" spans="1:7" s="3" customFormat="1" ht="31.5" x14ac:dyDescent="0.25">
      <c r="A766" s="20" t="s">
        <v>643</v>
      </c>
      <c r="B766" s="14" t="s">
        <v>644</v>
      </c>
      <c r="C766" s="14"/>
      <c r="D766" s="30">
        <v>178813.24</v>
      </c>
      <c r="E766" s="30">
        <v>173316.14</v>
      </c>
      <c r="F766" s="39">
        <f t="shared" si="11"/>
        <v>-5.4970999999999766</v>
      </c>
      <c r="G766" s="31">
        <v>96.925786927187289</v>
      </c>
    </row>
    <row r="767" spans="1:7" s="3" customFormat="1" ht="31.5" x14ac:dyDescent="0.25">
      <c r="A767" s="20" t="s">
        <v>50</v>
      </c>
      <c r="B767" s="14" t="s">
        <v>644</v>
      </c>
      <c r="C767" s="14" t="s">
        <v>30</v>
      </c>
      <c r="D767" s="30">
        <v>178813.24</v>
      </c>
      <c r="E767" s="30">
        <v>173316.14</v>
      </c>
      <c r="F767" s="39">
        <f t="shared" si="11"/>
        <v>-5.4970999999999766</v>
      </c>
      <c r="G767" s="31">
        <v>96.925786927187289</v>
      </c>
    </row>
    <row r="768" spans="1:7" s="3" customFormat="1" ht="31.5" x14ac:dyDescent="0.25">
      <c r="A768" s="20" t="s">
        <v>7</v>
      </c>
      <c r="B768" s="14" t="s">
        <v>644</v>
      </c>
      <c r="C768" s="14" t="s">
        <v>8</v>
      </c>
      <c r="D768" s="30">
        <v>178813.24</v>
      </c>
      <c r="E768" s="30">
        <v>173316.14</v>
      </c>
      <c r="F768" s="39">
        <f t="shared" si="11"/>
        <v>-5.4970999999999766</v>
      </c>
      <c r="G768" s="31">
        <v>96.925786927187289</v>
      </c>
    </row>
    <row r="769" spans="1:7" s="3" customFormat="1" ht="15.75" x14ac:dyDescent="0.25">
      <c r="A769" s="20" t="s">
        <v>71</v>
      </c>
      <c r="B769" s="14" t="s">
        <v>645</v>
      </c>
      <c r="C769" s="14"/>
      <c r="D769" s="30">
        <v>4758529.97</v>
      </c>
      <c r="E769" s="30">
        <v>3697708.92</v>
      </c>
      <c r="F769" s="39">
        <f t="shared" si="11"/>
        <v>-1060.8210499999998</v>
      </c>
      <c r="G769" s="31">
        <v>77.70695873120664</v>
      </c>
    </row>
    <row r="770" spans="1:7" s="3" customFormat="1" ht="31.5" x14ac:dyDescent="0.25">
      <c r="A770" s="20" t="s">
        <v>50</v>
      </c>
      <c r="B770" s="14" t="s">
        <v>645</v>
      </c>
      <c r="C770" s="14" t="s">
        <v>30</v>
      </c>
      <c r="D770" s="30">
        <v>4758529.97</v>
      </c>
      <c r="E770" s="30">
        <v>3697708.92</v>
      </c>
      <c r="F770" s="39">
        <f t="shared" si="11"/>
        <v>-1060.8210499999998</v>
      </c>
      <c r="G770" s="31">
        <v>77.70695873120664</v>
      </c>
    </row>
    <row r="771" spans="1:7" s="3" customFormat="1" ht="31.5" x14ac:dyDescent="0.25">
      <c r="A771" s="20" t="s">
        <v>7</v>
      </c>
      <c r="B771" s="14" t="s">
        <v>645</v>
      </c>
      <c r="C771" s="14" t="s">
        <v>8</v>
      </c>
      <c r="D771" s="30">
        <v>4758529.97</v>
      </c>
      <c r="E771" s="30">
        <v>3697708.92</v>
      </c>
      <c r="F771" s="39">
        <f t="shared" si="11"/>
        <v>-1060.8210499999998</v>
      </c>
      <c r="G771" s="31">
        <v>77.70695873120664</v>
      </c>
    </row>
    <row r="772" spans="1:7" s="3" customFormat="1" ht="31.5" x14ac:dyDescent="0.25">
      <c r="A772" s="20" t="s">
        <v>646</v>
      </c>
      <c r="B772" s="14" t="s">
        <v>647</v>
      </c>
      <c r="C772" s="14"/>
      <c r="D772" s="30">
        <v>2415000</v>
      </c>
      <c r="E772" s="30">
        <v>2414999.9300000002</v>
      </c>
      <c r="F772" s="39">
        <f t="shared" si="11"/>
        <v>-6.9999999832361941E-5</v>
      </c>
      <c r="G772" s="31">
        <v>99.999997101449281</v>
      </c>
    </row>
    <row r="773" spans="1:7" s="3" customFormat="1" ht="31.5" x14ac:dyDescent="0.25">
      <c r="A773" s="20" t="s">
        <v>50</v>
      </c>
      <c r="B773" s="14" t="s">
        <v>647</v>
      </c>
      <c r="C773" s="14" t="s">
        <v>30</v>
      </c>
      <c r="D773" s="30">
        <v>2415000</v>
      </c>
      <c r="E773" s="30">
        <v>2414999.9300000002</v>
      </c>
      <c r="F773" s="39">
        <f t="shared" si="11"/>
        <v>-6.9999999832361941E-5</v>
      </c>
      <c r="G773" s="31">
        <v>99.999997101449281</v>
      </c>
    </row>
    <row r="774" spans="1:7" s="3" customFormat="1" ht="31.5" x14ac:dyDescent="0.25">
      <c r="A774" s="20" t="s">
        <v>7</v>
      </c>
      <c r="B774" s="14" t="s">
        <v>647</v>
      </c>
      <c r="C774" s="14" t="s">
        <v>8</v>
      </c>
      <c r="D774" s="30">
        <v>2415000</v>
      </c>
      <c r="E774" s="30">
        <v>2414999.9300000002</v>
      </c>
      <c r="F774" s="39">
        <f t="shared" si="11"/>
        <v>-6.9999999832361941E-5</v>
      </c>
      <c r="G774" s="31">
        <v>99.999997101449281</v>
      </c>
    </row>
    <row r="775" spans="1:7" s="3" customFormat="1" ht="31.5" x14ac:dyDescent="0.25">
      <c r="A775" s="20" t="s">
        <v>648</v>
      </c>
      <c r="B775" s="14" t="s">
        <v>649</v>
      </c>
      <c r="C775" s="14"/>
      <c r="D775" s="30">
        <v>3641703.65</v>
      </c>
      <c r="E775" s="30">
        <v>3641703.65</v>
      </c>
      <c r="F775" s="39">
        <f t="shared" si="11"/>
        <v>0</v>
      </c>
      <c r="G775" s="31">
        <v>100</v>
      </c>
    </row>
    <row r="776" spans="1:7" s="3" customFormat="1" ht="31.5" x14ac:dyDescent="0.25">
      <c r="A776" s="20" t="s">
        <v>50</v>
      </c>
      <c r="B776" s="14" t="s">
        <v>649</v>
      </c>
      <c r="C776" s="14" t="s">
        <v>30</v>
      </c>
      <c r="D776" s="30">
        <v>3641703.65</v>
      </c>
      <c r="E776" s="30">
        <v>3641703.65</v>
      </c>
      <c r="F776" s="39">
        <f t="shared" si="11"/>
        <v>0</v>
      </c>
      <c r="G776" s="31">
        <v>100</v>
      </c>
    </row>
    <row r="777" spans="1:7" s="3" customFormat="1" ht="31.5" x14ac:dyDescent="0.25">
      <c r="A777" s="20" t="s">
        <v>7</v>
      </c>
      <c r="B777" s="14" t="s">
        <v>649</v>
      </c>
      <c r="C777" s="14" t="s">
        <v>8</v>
      </c>
      <c r="D777" s="30">
        <v>3641703.65</v>
      </c>
      <c r="E777" s="30">
        <v>3641703.65</v>
      </c>
      <c r="F777" s="39">
        <f t="shared" si="11"/>
        <v>0</v>
      </c>
      <c r="G777" s="31">
        <v>100</v>
      </c>
    </row>
    <row r="778" spans="1:7" s="3" customFormat="1" ht="31.5" x14ac:dyDescent="0.25">
      <c r="A778" s="20" t="s">
        <v>650</v>
      </c>
      <c r="B778" s="14" t="s">
        <v>651</v>
      </c>
      <c r="C778" s="14"/>
      <c r="D778" s="30">
        <v>641529660.35000002</v>
      </c>
      <c r="E778" s="30">
        <v>638980535.07000005</v>
      </c>
      <c r="F778" s="39">
        <f t="shared" si="11"/>
        <v>-2549.1252799999716</v>
      </c>
      <c r="G778" s="31">
        <v>99.602648881641855</v>
      </c>
    </row>
    <row r="779" spans="1:7" s="3" customFormat="1" ht="47.25" x14ac:dyDescent="0.25">
      <c r="A779" s="20" t="s">
        <v>652</v>
      </c>
      <c r="B779" s="14" t="s">
        <v>653</v>
      </c>
      <c r="C779" s="14"/>
      <c r="D779" s="30">
        <v>435412410.35000002</v>
      </c>
      <c r="E779" s="30">
        <v>435412407.01999998</v>
      </c>
      <c r="F779" s="39">
        <f t="shared" ref="F779:F842" si="12">(E779-D779)/1000</f>
        <v>-3.3300000429153441E-3</v>
      </c>
      <c r="G779" s="31">
        <v>99.999999235207824</v>
      </c>
    </row>
    <row r="780" spans="1:7" s="3" customFormat="1" ht="31.5" x14ac:dyDescent="0.25">
      <c r="A780" s="20" t="s">
        <v>27</v>
      </c>
      <c r="B780" s="14" t="s">
        <v>653</v>
      </c>
      <c r="C780" s="14" t="s">
        <v>28</v>
      </c>
      <c r="D780" s="30">
        <v>435412410.35000002</v>
      </c>
      <c r="E780" s="30">
        <v>435412407.01999998</v>
      </c>
      <c r="F780" s="39">
        <f t="shared" si="12"/>
        <v>-3.3300000429153441E-3</v>
      </c>
      <c r="G780" s="31">
        <v>99.999999235207824</v>
      </c>
    </row>
    <row r="781" spans="1:7" s="3" customFormat="1" ht="15.75" x14ac:dyDescent="0.25">
      <c r="A781" s="20" t="s">
        <v>2</v>
      </c>
      <c r="B781" s="14" t="s">
        <v>653</v>
      </c>
      <c r="C781" s="14" t="s">
        <v>3</v>
      </c>
      <c r="D781" s="30">
        <v>435412410.35000002</v>
      </c>
      <c r="E781" s="30">
        <v>435412407.01999998</v>
      </c>
      <c r="F781" s="39">
        <f t="shared" si="12"/>
        <v>-3.3300000429153441E-3</v>
      </c>
      <c r="G781" s="31">
        <v>99.999999235207824</v>
      </c>
    </row>
    <row r="782" spans="1:7" s="3" customFormat="1" ht="47.25" x14ac:dyDescent="0.25">
      <c r="A782" s="20" t="s">
        <v>654</v>
      </c>
      <c r="B782" s="14" t="s">
        <v>655</v>
      </c>
      <c r="C782" s="14"/>
      <c r="D782" s="30">
        <v>93461080</v>
      </c>
      <c r="E782" s="30">
        <v>90912001.379999995</v>
      </c>
      <c r="F782" s="39">
        <f t="shared" si="12"/>
        <v>-2549.0786200000048</v>
      </c>
      <c r="G782" s="31">
        <v>97.272577397992833</v>
      </c>
    </row>
    <row r="783" spans="1:7" s="3" customFormat="1" ht="31.5" x14ac:dyDescent="0.25">
      <c r="A783" s="20" t="s">
        <v>27</v>
      </c>
      <c r="B783" s="14" t="s">
        <v>655</v>
      </c>
      <c r="C783" s="14" t="s">
        <v>28</v>
      </c>
      <c r="D783" s="30">
        <v>93461080</v>
      </c>
      <c r="E783" s="30">
        <v>90912001.379999995</v>
      </c>
      <c r="F783" s="39">
        <f t="shared" si="12"/>
        <v>-2549.0786200000048</v>
      </c>
      <c r="G783" s="31">
        <v>97.272577397992833</v>
      </c>
    </row>
    <row r="784" spans="1:7" s="3" customFormat="1" ht="15.75" x14ac:dyDescent="0.25">
      <c r="A784" s="20" t="s">
        <v>2</v>
      </c>
      <c r="B784" s="14" t="s">
        <v>655</v>
      </c>
      <c r="C784" s="14" t="s">
        <v>3</v>
      </c>
      <c r="D784" s="30">
        <v>93461080</v>
      </c>
      <c r="E784" s="30">
        <v>90912001.379999995</v>
      </c>
      <c r="F784" s="39">
        <f t="shared" si="12"/>
        <v>-2549.0786200000048</v>
      </c>
      <c r="G784" s="31">
        <v>97.272577397992833</v>
      </c>
    </row>
    <row r="785" spans="1:7" s="3" customFormat="1" ht="15.75" x14ac:dyDescent="0.25">
      <c r="A785" s="20" t="s">
        <v>656</v>
      </c>
      <c r="B785" s="14" t="s">
        <v>657</v>
      </c>
      <c r="C785" s="14"/>
      <c r="D785" s="30">
        <v>112656170</v>
      </c>
      <c r="E785" s="30">
        <v>112656126.67</v>
      </c>
      <c r="F785" s="39">
        <f t="shared" si="12"/>
        <v>-4.3329999998211861E-2</v>
      </c>
      <c r="G785" s="31">
        <v>99.999961537836768</v>
      </c>
    </row>
    <row r="786" spans="1:7" s="3" customFormat="1" ht="31.5" x14ac:dyDescent="0.25">
      <c r="A786" s="20" t="s">
        <v>50</v>
      </c>
      <c r="B786" s="14" t="s">
        <v>657</v>
      </c>
      <c r="C786" s="14" t="s">
        <v>30</v>
      </c>
      <c r="D786" s="30">
        <v>112656170</v>
      </c>
      <c r="E786" s="30">
        <v>112656126.67</v>
      </c>
      <c r="F786" s="39">
        <f t="shared" si="12"/>
        <v>-4.3329999998211861E-2</v>
      </c>
      <c r="G786" s="31">
        <v>99.999961537836768</v>
      </c>
    </row>
    <row r="787" spans="1:7" s="3" customFormat="1" ht="31.5" x14ac:dyDescent="0.25">
      <c r="A787" s="20" t="s">
        <v>7</v>
      </c>
      <c r="B787" s="14" t="s">
        <v>657</v>
      </c>
      <c r="C787" s="14" t="s">
        <v>8</v>
      </c>
      <c r="D787" s="30">
        <v>112656170</v>
      </c>
      <c r="E787" s="30">
        <v>112656126.67</v>
      </c>
      <c r="F787" s="39">
        <f t="shared" si="12"/>
        <v>-4.3329999998211861E-2</v>
      </c>
      <c r="G787" s="31">
        <v>99.999961537836768</v>
      </c>
    </row>
    <row r="788" spans="1:7" s="3" customFormat="1" ht="15.75" x14ac:dyDescent="0.25">
      <c r="A788" s="20" t="s">
        <v>658</v>
      </c>
      <c r="B788" s="14" t="s">
        <v>659</v>
      </c>
      <c r="C788" s="14"/>
      <c r="D788" s="30">
        <v>2118600208.4100001</v>
      </c>
      <c r="E788" s="30">
        <v>2078889111.1700001</v>
      </c>
      <c r="F788" s="39">
        <f t="shared" si="12"/>
        <v>-39711.09724000001</v>
      </c>
      <c r="G788" s="31">
        <v>98.125597407082154</v>
      </c>
    </row>
    <row r="789" spans="1:7" s="3" customFormat="1" ht="47.25" x14ac:dyDescent="0.25">
      <c r="A789" s="20" t="s">
        <v>660</v>
      </c>
      <c r="B789" s="14" t="s">
        <v>661</v>
      </c>
      <c r="C789" s="14"/>
      <c r="D789" s="30">
        <v>2118600208.4100001</v>
      </c>
      <c r="E789" s="30">
        <v>2078889111.1700001</v>
      </c>
      <c r="F789" s="39">
        <f t="shared" si="12"/>
        <v>-39711.09724000001</v>
      </c>
      <c r="G789" s="31">
        <v>98.125597407082154</v>
      </c>
    </row>
    <row r="790" spans="1:7" s="3" customFormat="1" ht="31.5" x14ac:dyDescent="0.25">
      <c r="A790" s="20" t="s">
        <v>662</v>
      </c>
      <c r="B790" s="14" t="s">
        <v>663</v>
      </c>
      <c r="C790" s="14"/>
      <c r="D790" s="30">
        <v>603601995.82000005</v>
      </c>
      <c r="E790" s="30">
        <v>572884530.83000004</v>
      </c>
      <c r="F790" s="39">
        <f t="shared" si="12"/>
        <v>-30717.464990000011</v>
      </c>
      <c r="G790" s="31">
        <v>94.910973588105847</v>
      </c>
    </row>
    <row r="791" spans="1:7" s="3" customFormat="1" ht="31.5" x14ac:dyDescent="0.25">
      <c r="A791" s="20" t="s">
        <v>50</v>
      </c>
      <c r="B791" s="14" t="s">
        <v>663</v>
      </c>
      <c r="C791" s="14" t="s">
        <v>30</v>
      </c>
      <c r="D791" s="30">
        <v>603601995.82000005</v>
      </c>
      <c r="E791" s="30">
        <v>572884530.83000004</v>
      </c>
      <c r="F791" s="39">
        <f t="shared" si="12"/>
        <v>-30717.464990000011</v>
      </c>
      <c r="G791" s="31">
        <v>94.910973588105847</v>
      </c>
    </row>
    <row r="792" spans="1:7" s="3" customFormat="1" ht="31.5" x14ac:dyDescent="0.25">
      <c r="A792" s="20" t="s">
        <v>7</v>
      </c>
      <c r="B792" s="14" t="s">
        <v>663</v>
      </c>
      <c r="C792" s="14" t="s">
        <v>8</v>
      </c>
      <c r="D792" s="30">
        <v>603601995.82000005</v>
      </c>
      <c r="E792" s="30">
        <v>572884530.83000004</v>
      </c>
      <c r="F792" s="39">
        <f t="shared" si="12"/>
        <v>-30717.464990000011</v>
      </c>
      <c r="G792" s="31">
        <v>94.910973588105847</v>
      </c>
    </row>
    <row r="793" spans="1:7" s="3" customFormat="1" ht="47.25" x14ac:dyDescent="0.25">
      <c r="A793" s="20" t="s">
        <v>664</v>
      </c>
      <c r="B793" s="14" t="s">
        <v>665</v>
      </c>
      <c r="C793" s="14"/>
      <c r="D793" s="30">
        <v>1781577.84</v>
      </c>
      <c r="E793" s="30">
        <v>1781577.84</v>
      </c>
      <c r="F793" s="39">
        <f t="shared" si="12"/>
        <v>0</v>
      </c>
      <c r="G793" s="31">
        <v>100</v>
      </c>
    </row>
    <row r="794" spans="1:7" s="3" customFormat="1" ht="31.5" x14ac:dyDescent="0.25">
      <c r="A794" s="20" t="s">
        <v>50</v>
      </c>
      <c r="B794" s="14" t="s">
        <v>665</v>
      </c>
      <c r="C794" s="14" t="s">
        <v>30</v>
      </c>
      <c r="D794" s="30">
        <v>1781577.84</v>
      </c>
      <c r="E794" s="30">
        <v>1781577.84</v>
      </c>
      <c r="F794" s="39">
        <f t="shared" si="12"/>
        <v>0</v>
      </c>
      <c r="G794" s="31">
        <v>100</v>
      </c>
    </row>
    <row r="795" spans="1:7" s="3" customFormat="1" ht="31.5" x14ac:dyDescent="0.25">
      <c r="A795" s="20" t="s">
        <v>7</v>
      </c>
      <c r="B795" s="14" t="s">
        <v>665</v>
      </c>
      <c r="C795" s="14" t="s">
        <v>8</v>
      </c>
      <c r="D795" s="30">
        <v>1781577.84</v>
      </c>
      <c r="E795" s="30">
        <v>1781577.84</v>
      </c>
      <c r="F795" s="39">
        <f t="shared" si="12"/>
        <v>0</v>
      </c>
      <c r="G795" s="31">
        <v>100</v>
      </c>
    </row>
    <row r="796" spans="1:7" s="3" customFormat="1" ht="31.5" x14ac:dyDescent="0.25">
      <c r="A796" s="20" t="s">
        <v>666</v>
      </c>
      <c r="B796" s="14" t="s">
        <v>667</v>
      </c>
      <c r="C796" s="14"/>
      <c r="D796" s="30">
        <v>1513216634.75</v>
      </c>
      <c r="E796" s="30">
        <v>1504223002.5</v>
      </c>
      <c r="F796" s="39">
        <f t="shared" si="12"/>
        <v>-8993.6322500000006</v>
      </c>
      <c r="G796" s="31">
        <v>99.4056612884456</v>
      </c>
    </row>
    <row r="797" spans="1:7" s="3" customFormat="1" ht="78.75" x14ac:dyDescent="0.25">
      <c r="A797" s="20" t="s">
        <v>36</v>
      </c>
      <c r="B797" s="14" t="s">
        <v>667</v>
      </c>
      <c r="C797" s="14" t="s">
        <v>29</v>
      </c>
      <c r="D797" s="30">
        <v>124397639.11</v>
      </c>
      <c r="E797" s="30">
        <v>123692315.15000001</v>
      </c>
      <c r="F797" s="39">
        <f t="shared" si="12"/>
        <v>-705.32395999999346</v>
      </c>
      <c r="G797" s="31">
        <v>99.433008564273223</v>
      </c>
    </row>
    <row r="798" spans="1:7" s="3" customFormat="1" ht="15.75" x14ac:dyDescent="0.25">
      <c r="A798" s="20" t="s">
        <v>37</v>
      </c>
      <c r="B798" s="14" t="s">
        <v>667</v>
      </c>
      <c r="C798" s="14" t="s">
        <v>11</v>
      </c>
      <c r="D798" s="30">
        <v>124397639.11</v>
      </c>
      <c r="E798" s="30">
        <v>123692315.15000001</v>
      </c>
      <c r="F798" s="39">
        <f t="shared" si="12"/>
        <v>-705.32395999999346</v>
      </c>
      <c r="G798" s="31">
        <v>99.433008564273223</v>
      </c>
    </row>
    <row r="799" spans="1:7" s="3" customFormat="1" ht="31.5" x14ac:dyDescent="0.25">
      <c r="A799" s="20" t="s">
        <v>50</v>
      </c>
      <c r="B799" s="14" t="s">
        <v>667</v>
      </c>
      <c r="C799" s="14" t="s">
        <v>30</v>
      </c>
      <c r="D799" s="30">
        <v>56486759.729999997</v>
      </c>
      <c r="E799" s="30">
        <v>51960488.460000001</v>
      </c>
      <c r="F799" s="39">
        <f t="shared" si="12"/>
        <v>-4526.2712699999956</v>
      </c>
      <c r="G799" s="31">
        <v>91.987022637455169</v>
      </c>
    </row>
    <row r="800" spans="1:7" s="3" customFormat="1" ht="31.5" x14ac:dyDescent="0.25">
      <c r="A800" s="20" t="s">
        <v>7</v>
      </c>
      <c r="B800" s="14" t="s">
        <v>667</v>
      </c>
      <c r="C800" s="14" t="s">
        <v>8</v>
      </c>
      <c r="D800" s="30">
        <v>56486759.729999997</v>
      </c>
      <c r="E800" s="30">
        <v>51960488.460000001</v>
      </c>
      <c r="F800" s="39">
        <f t="shared" si="12"/>
        <v>-4526.2712699999956</v>
      </c>
      <c r="G800" s="31">
        <v>91.987022637455169</v>
      </c>
    </row>
    <row r="801" spans="1:7" s="3" customFormat="1" ht="15.75" x14ac:dyDescent="0.25">
      <c r="A801" s="20" t="s">
        <v>31</v>
      </c>
      <c r="B801" s="14" t="s">
        <v>667</v>
      </c>
      <c r="C801" s="14" t="s">
        <v>32</v>
      </c>
      <c r="D801" s="30">
        <v>378971.56</v>
      </c>
      <c r="E801" s="30">
        <v>378971.56</v>
      </c>
      <c r="F801" s="39">
        <f t="shared" si="12"/>
        <v>0</v>
      </c>
      <c r="G801" s="31">
        <v>100</v>
      </c>
    </row>
    <row r="802" spans="1:7" s="3" customFormat="1" ht="31.5" x14ac:dyDescent="0.25">
      <c r="A802" s="20" t="s">
        <v>9</v>
      </c>
      <c r="B802" s="14" t="s">
        <v>667</v>
      </c>
      <c r="C802" s="14" t="s">
        <v>10</v>
      </c>
      <c r="D802" s="30">
        <v>378971.56</v>
      </c>
      <c r="E802" s="30">
        <v>378971.56</v>
      </c>
      <c r="F802" s="39">
        <f t="shared" si="12"/>
        <v>0</v>
      </c>
      <c r="G802" s="31">
        <v>100</v>
      </c>
    </row>
    <row r="803" spans="1:7" s="3" customFormat="1" ht="31.5" x14ac:dyDescent="0.25">
      <c r="A803" s="20" t="s">
        <v>27</v>
      </c>
      <c r="B803" s="14" t="s">
        <v>667</v>
      </c>
      <c r="C803" s="14" t="s">
        <v>28</v>
      </c>
      <c r="D803" s="30">
        <v>1331785444.3499999</v>
      </c>
      <c r="E803" s="30">
        <v>1328075828.95</v>
      </c>
      <c r="F803" s="39">
        <f t="shared" si="12"/>
        <v>-3709.6153999998569</v>
      </c>
      <c r="G803" s="31">
        <v>99.721455478002284</v>
      </c>
    </row>
    <row r="804" spans="1:7" s="3" customFormat="1" ht="15.75" x14ac:dyDescent="0.25">
      <c r="A804" s="20" t="s">
        <v>2</v>
      </c>
      <c r="B804" s="14" t="s">
        <v>667</v>
      </c>
      <c r="C804" s="14" t="s">
        <v>3</v>
      </c>
      <c r="D804" s="30">
        <v>1331785444.3499999</v>
      </c>
      <c r="E804" s="30">
        <v>1328075828.95</v>
      </c>
      <c r="F804" s="39">
        <f t="shared" si="12"/>
        <v>-3709.6153999998569</v>
      </c>
      <c r="G804" s="31">
        <v>99.721455478002284</v>
      </c>
    </row>
    <row r="805" spans="1:7" s="3" customFormat="1" ht="15.75" x14ac:dyDescent="0.25">
      <c r="A805" s="20" t="s">
        <v>33</v>
      </c>
      <c r="B805" s="14" t="s">
        <v>667</v>
      </c>
      <c r="C805" s="14" t="s">
        <v>34</v>
      </c>
      <c r="D805" s="30">
        <v>167820</v>
      </c>
      <c r="E805" s="30">
        <v>115398.38</v>
      </c>
      <c r="F805" s="39">
        <f t="shared" si="12"/>
        <v>-52.421619999999997</v>
      </c>
      <c r="G805" s="31">
        <v>68.763186747705873</v>
      </c>
    </row>
    <row r="806" spans="1:7" s="3" customFormat="1" ht="15.75" x14ac:dyDescent="0.25">
      <c r="A806" s="20" t="s">
        <v>12</v>
      </c>
      <c r="B806" s="14" t="s">
        <v>667</v>
      </c>
      <c r="C806" s="14" t="s">
        <v>13</v>
      </c>
      <c r="D806" s="30">
        <v>167820</v>
      </c>
      <c r="E806" s="30">
        <v>115398.38</v>
      </c>
      <c r="F806" s="39">
        <f t="shared" si="12"/>
        <v>-52.421619999999997</v>
      </c>
      <c r="G806" s="31">
        <v>68.763186747705873</v>
      </c>
    </row>
    <row r="807" spans="1:7" s="3" customFormat="1" ht="47.25" x14ac:dyDescent="0.25">
      <c r="A807" s="20" t="s">
        <v>668</v>
      </c>
      <c r="B807" s="14" t="s">
        <v>669</v>
      </c>
      <c r="C807" s="14"/>
      <c r="D807" s="30">
        <v>4253680</v>
      </c>
      <c r="E807" s="30">
        <v>4253679.8899999997</v>
      </c>
      <c r="F807" s="39">
        <f t="shared" si="12"/>
        <v>-1.1000000033527612E-4</v>
      </c>
      <c r="G807" s="31">
        <v>99.999997414003872</v>
      </c>
    </row>
    <row r="808" spans="1:7" s="3" customFormat="1" ht="63" x14ac:dyDescent="0.25">
      <c r="A808" s="20" t="s">
        <v>670</v>
      </c>
      <c r="B808" s="14" t="s">
        <v>671</v>
      </c>
      <c r="C808" s="14"/>
      <c r="D808" s="30">
        <v>4253680</v>
      </c>
      <c r="E808" s="30">
        <v>4253679.8899999997</v>
      </c>
      <c r="F808" s="39">
        <f t="shared" si="12"/>
        <v>-1.1000000033527612E-4</v>
      </c>
      <c r="G808" s="31">
        <v>99.999997414003872</v>
      </c>
    </row>
    <row r="809" spans="1:7" s="3" customFormat="1" ht="31.5" x14ac:dyDescent="0.25">
      <c r="A809" s="20" t="s">
        <v>672</v>
      </c>
      <c r="B809" s="14" t="s">
        <v>673</v>
      </c>
      <c r="C809" s="14"/>
      <c r="D809" s="30">
        <v>1644000</v>
      </c>
      <c r="E809" s="30">
        <v>1644000</v>
      </c>
      <c r="F809" s="39">
        <f t="shared" si="12"/>
        <v>0</v>
      </c>
      <c r="G809" s="31">
        <v>100</v>
      </c>
    </row>
    <row r="810" spans="1:7" s="3" customFormat="1" ht="31.5" x14ac:dyDescent="0.25">
      <c r="A810" s="20" t="s">
        <v>50</v>
      </c>
      <c r="B810" s="14" t="s">
        <v>673</v>
      </c>
      <c r="C810" s="14" t="s">
        <v>30</v>
      </c>
      <c r="D810" s="30">
        <v>1644000</v>
      </c>
      <c r="E810" s="30">
        <v>1644000</v>
      </c>
      <c r="F810" s="39">
        <f t="shared" si="12"/>
        <v>0</v>
      </c>
      <c r="G810" s="31">
        <v>100</v>
      </c>
    </row>
    <row r="811" spans="1:7" s="3" customFormat="1" ht="31.5" x14ac:dyDescent="0.25">
      <c r="A811" s="20" t="s">
        <v>7</v>
      </c>
      <c r="B811" s="14" t="s">
        <v>673</v>
      </c>
      <c r="C811" s="14" t="s">
        <v>8</v>
      </c>
      <c r="D811" s="30">
        <v>1644000</v>
      </c>
      <c r="E811" s="30">
        <v>1644000</v>
      </c>
      <c r="F811" s="39">
        <f t="shared" si="12"/>
        <v>0</v>
      </c>
      <c r="G811" s="31">
        <v>100</v>
      </c>
    </row>
    <row r="812" spans="1:7" s="3" customFormat="1" ht="78.75" x14ac:dyDescent="0.25">
      <c r="A812" s="20" t="s">
        <v>674</v>
      </c>
      <c r="B812" s="14" t="s">
        <v>675</v>
      </c>
      <c r="C812" s="14"/>
      <c r="D812" s="30">
        <v>2609680</v>
      </c>
      <c r="E812" s="30">
        <v>2609679.89</v>
      </c>
      <c r="F812" s="39">
        <f t="shared" si="12"/>
        <v>-1.0999999986961484E-4</v>
      </c>
      <c r="G812" s="31">
        <v>99.999995784923826</v>
      </c>
    </row>
    <row r="813" spans="1:7" s="3" customFormat="1" ht="15.75" x14ac:dyDescent="0.25">
      <c r="A813" s="20" t="s">
        <v>33</v>
      </c>
      <c r="B813" s="14" t="s">
        <v>675</v>
      </c>
      <c r="C813" s="14" t="s">
        <v>34</v>
      </c>
      <c r="D813" s="30">
        <v>2609680</v>
      </c>
      <c r="E813" s="30">
        <v>2609679.89</v>
      </c>
      <c r="F813" s="39">
        <f t="shared" si="12"/>
        <v>-1.0999999986961484E-4</v>
      </c>
      <c r="G813" s="31">
        <v>99.999995784923826</v>
      </c>
    </row>
    <row r="814" spans="1:7" s="3" customFormat="1" ht="47.25" x14ac:dyDescent="0.25">
      <c r="A814" s="20" t="s">
        <v>52</v>
      </c>
      <c r="B814" s="14" t="s">
        <v>675</v>
      </c>
      <c r="C814" s="14" t="s">
        <v>22</v>
      </c>
      <c r="D814" s="30">
        <v>2609680</v>
      </c>
      <c r="E814" s="30">
        <v>2609679.89</v>
      </c>
      <c r="F814" s="39">
        <f t="shared" si="12"/>
        <v>-1.0999999986961484E-4</v>
      </c>
      <c r="G814" s="31">
        <v>99.999995784923826</v>
      </c>
    </row>
    <row r="815" spans="1:7" s="3" customFormat="1" ht="31.5" x14ac:dyDescent="0.25">
      <c r="A815" s="28" t="s">
        <v>676</v>
      </c>
      <c r="B815" s="15" t="s">
        <v>677</v>
      </c>
      <c r="C815" s="15"/>
      <c r="D815" s="29">
        <v>1801633991.49</v>
      </c>
      <c r="E815" s="29">
        <v>1760538122.23</v>
      </c>
      <c r="F815" s="38">
        <f t="shared" si="12"/>
        <v>-41095.869259999992</v>
      </c>
      <c r="G815" s="27">
        <v>97.718966812675831</v>
      </c>
    </row>
    <row r="816" spans="1:7" s="3" customFormat="1" ht="31.5" x14ac:dyDescent="0.25">
      <c r="A816" s="20" t="s">
        <v>678</v>
      </c>
      <c r="B816" s="14" t="s">
        <v>679</v>
      </c>
      <c r="C816" s="14"/>
      <c r="D816" s="30">
        <v>245497210</v>
      </c>
      <c r="E816" s="30">
        <v>243482000.74000001</v>
      </c>
      <c r="F816" s="39">
        <f t="shared" si="12"/>
        <v>-2015.2092599999905</v>
      </c>
      <c r="G816" s="31">
        <v>99.179131502146205</v>
      </c>
    </row>
    <row r="817" spans="1:7" s="3" customFormat="1" ht="31.5" x14ac:dyDescent="0.25">
      <c r="A817" s="20" t="s">
        <v>680</v>
      </c>
      <c r="B817" s="14" t="s">
        <v>681</v>
      </c>
      <c r="C817" s="14"/>
      <c r="D817" s="30">
        <v>245497210</v>
      </c>
      <c r="E817" s="30">
        <v>243482000.74000001</v>
      </c>
      <c r="F817" s="39">
        <f t="shared" si="12"/>
        <v>-2015.2092599999905</v>
      </c>
      <c r="G817" s="31">
        <v>99.179131502146205</v>
      </c>
    </row>
    <row r="818" spans="1:7" s="3" customFormat="1" ht="31.5" x14ac:dyDescent="0.25">
      <c r="A818" s="20" t="s">
        <v>682</v>
      </c>
      <c r="B818" s="14" t="s">
        <v>683</v>
      </c>
      <c r="C818" s="14"/>
      <c r="D818" s="30">
        <v>245497210</v>
      </c>
      <c r="E818" s="30">
        <v>243482000.74000001</v>
      </c>
      <c r="F818" s="39">
        <f t="shared" si="12"/>
        <v>-2015.2092599999905</v>
      </c>
      <c r="G818" s="31">
        <v>99.179131502146205</v>
      </c>
    </row>
    <row r="819" spans="1:7" s="3" customFormat="1" ht="31.5" x14ac:dyDescent="0.25">
      <c r="A819" s="20" t="s">
        <v>51</v>
      </c>
      <c r="B819" s="14" t="s">
        <v>683</v>
      </c>
      <c r="C819" s="14" t="s">
        <v>14</v>
      </c>
      <c r="D819" s="30">
        <v>245497210</v>
      </c>
      <c r="E819" s="30">
        <v>243482000.74000001</v>
      </c>
      <c r="F819" s="39">
        <f t="shared" si="12"/>
        <v>-2015.2092599999905</v>
      </c>
      <c r="G819" s="31">
        <v>99.179131502146205</v>
      </c>
    </row>
    <row r="820" spans="1:7" s="3" customFormat="1" ht="15.75" x14ac:dyDescent="0.25">
      <c r="A820" s="20" t="s">
        <v>15</v>
      </c>
      <c r="B820" s="14" t="s">
        <v>683</v>
      </c>
      <c r="C820" s="14" t="s">
        <v>16</v>
      </c>
      <c r="D820" s="30">
        <v>245497210</v>
      </c>
      <c r="E820" s="30">
        <v>243482000.74000001</v>
      </c>
      <c r="F820" s="39">
        <f t="shared" si="12"/>
        <v>-2015.2092599999905</v>
      </c>
      <c r="G820" s="31">
        <v>99.179131502146205</v>
      </c>
    </row>
    <row r="821" spans="1:7" s="3" customFormat="1" ht="31.5" x14ac:dyDescent="0.25">
      <c r="A821" s="20" t="s">
        <v>684</v>
      </c>
      <c r="B821" s="14" t="s">
        <v>685</v>
      </c>
      <c r="C821" s="14"/>
      <c r="D821" s="30">
        <v>1541182622.51</v>
      </c>
      <c r="E821" s="30">
        <v>1502101962.51</v>
      </c>
      <c r="F821" s="39">
        <f t="shared" si="12"/>
        <v>-39080.660000000003</v>
      </c>
      <c r="G821" s="31">
        <v>97.464242106730197</v>
      </c>
    </row>
    <row r="822" spans="1:7" s="3" customFormat="1" ht="31.5" x14ac:dyDescent="0.25">
      <c r="A822" s="20" t="s">
        <v>686</v>
      </c>
      <c r="B822" s="14" t="s">
        <v>687</v>
      </c>
      <c r="C822" s="14"/>
      <c r="D822" s="30">
        <v>24080000</v>
      </c>
      <c r="E822" s="30">
        <v>0</v>
      </c>
      <c r="F822" s="39">
        <f t="shared" si="12"/>
        <v>-24080</v>
      </c>
      <c r="G822" s="31">
        <v>0</v>
      </c>
    </row>
    <row r="823" spans="1:7" s="3" customFormat="1" ht="31.5" x14ac:dyDescent="0.25">
      <c r="A823" s="20" t="s">
        <v>688</v>
      </c>
      <c r="B823" s="14" t="s">
        <v>689</v>
      </c>
      <c r="C823" s="14"/>
      <c r="D823" s="30">
        <v>24080000</v>
      </c>
      <c r="E823" s="30">
        <v>0</v>
      </c>
      <c r="F823" s="39">
        <f t="shared" si="12"/>
        <v>-24080</v>
      </c>
      <c r="G823" s="31">
        <v>0</v>
      </c>
    </row>
    <row r="824" spans="1:7" s="3" customFormat="1" ht="31.5" x14ac:dyDescent="0.25">
      <c r="A824" s="20" t="s">
        <v>51</v>
      </c>
      <c r="B824" s="14" t="s">
        <v>689</v>
      </c>
      <c r="C824" s="14" t="s">
        <v>14</v>
      </c>
      <c r="D824" s="30">
        <v>24080000</v>
      </c>
      <c r="E824" s="30">
        <v>0</v>
      </c>
      <c r="F824" s="39">
        <f t="shared" si="12"/>
        <v>-24080</v>
      </c>
      <c r="G824" s="31">
        <v>0</v>
      </c>
    </row>
    <row r="825" spans="1:7" s="3" customFormat="1" ht="15.75" x14ac:dyDescent="0.25">
      <c r="A825" s="20" t="s">
        <v>15</v>
      </c>
      <c r="B825" s="14" t="s">
        <v>689</v>
      </c>
      <c r="C825" s="14" t="s">
        <v>16</v>
      </c>
      <c r="D825" s="30">
        <v>24080000</v>
      </c>
      <c r="E825" s="30">
        <v>0</v>
      </c>
      <c r="F825" s="39">
        <f t="shared" si="12"/>
        <v>-24080</v>
      </c>
      <c r="G825" s="31">
        <v>0</v>
      </c>
    </row>
    <row r="826" spans="1:7" s="3" customFormat="1" ht="31.5" x14ac:dyDescent="0.25">
      <c r="A826" s="20" t="s">
        <v>690</v>
      </c>
      <c r="B826" s="14" t="s">
        <v>691</v>
      </c>
      <c r="C826" s="14"/>
      <c r="D826" s="30">
        <v>450940412.50999999</v>
      </c>
      <c r="E826" s="30">
        <v>450939752.50999999</v>
      </c>
      <c r="F826" s="39">
        <f t="shared" si="12"/>
        <v>-0.66</v>
      </c>
      <c r="G826" s="31">
        <v>99.99985363919896</v>
      </c>
    </row>
    <row r="827" spans="1:7" s="3" customFormat="1" ht="31.5" x14ac:dyDescent="0.25">
      <c r="A827" s="20" t="s">
        <v>692</v>
      </c>
      <c r="B827" s="14" t="s">
        <v>693</v>
      </c>
      <c r="C827" s="14"/>
      <c r="D827" s="30">
        <v>1692412.51</v>
      </c>
      <c r="E827" s="30">
        <v>1692412.51</v>
      </c>
      <c r="F827" s="39">
        <f t="shared" si="12"/>
        <v>0</v>
      </c>
      <c r="G827" s="31">
        <v>100</v>
      </c>
    </row>
    <row r="828" spans="1:7" s="3" customFormat="1" ht="31.5" x14ac:dyDescent="0.25">
      <c r="A828" s="20" t="s">
        <v>51</v>
      </c>
      <c r="B828" s="14" t="s">
        <v>693</v>
      </c>
      <c r="C828" s="14" t="s">
        <v>14</v>
      </c>
      <c r="D828" s="30">
        <v>1692412.51</v>
      </c>
      <c r="E828" s="30">
        <v>1692412.51</v>
      </c>
      <c r="F828" s="39">
        <f t="shared" si="12"/>
        <v>0</v>
      </c>
      <c r="G828" s="31">
        <v>100</v>
      </c>
    </row>
    <row r="829" spans="1:7" s="3" customFormat="1" ht="15.75" x14ac:dyDescent="0.25">
      <c r="A829" s="20" t="s">
        <v>15</v>
      </c>
      <c r="B829" s="14" t="s">
        <v>693</v>
      </c>
      <c r="C829" s="14" t="s">
        <v>16</v>
      </c>
      <c r="D829" s="30">
        <v>1692412.51</v>
      </c>
      <c r="E829" s="30">
        <v>1692412.51</v>
      </c>
      <c r="F829" s="39">
        <f t="shared" si="12"/>
        <v>0</v>
      </c>
      <c r="G829" s="31">
        <v>100</v>
      </c>
    </row>
    <row r="830" spans="1:7" s="3" customFormat="1" ht="47.25" x14ac:dyDescent="0.25">
      <c r="A830" s="20" t="s">
        <v>694</v>
      </c>
      <c r="B830" s="14" t="s">
        <v>695</v>
      </c>
      <c r="C830" s="14"/>
      <c r="D830" s="30">
        <v>449248000</v>
      </c>
      <c r="E830" s="30">
        <v>449247340</v>
      </c>
      <c r="F830" s="39">
        <f t="shared" si="12"/>
        <v>-0.66</v>
      </c>
      <c r="G830" s="31">
        <v>99.999853087826779</v>
      </c>
    </row>
    <row r="831" spans="1:7" s="3" customFormat="1" ht="31.5" x14ac:dyDescent="0.25">
      <c r="A831" s="20" t="s">
        <v>51</v>
      </c>
      <c r="B831" s="14" t="s">
        <v>695</v>
      </c>
      <c r="C831" s="14" t="s">
        <v>14</v>
      </c>
      <c r="D831" s="30">
        <v>449248000</v>
      </c>
      <c r="E831" s="30">
        <v>449247340</v>
      </c>
      <c r="F831" s="39">
        <f t="shared" si="12"/>
        <v>-0.66</v>
      </c>
      <c r="G831" s="31">
        <v>99.999853087826779</v>
      </c>
    </row>
    <row r="832" spans="1:7" s="3" customFormat="1" ht="15.75" x14ac:dyDescent="0.25">
      <c r="A832" s="20" t="s">
        <v>15</v>
      </c>
      <c r="B832" s="14" t="s">
        <v>695</v>
      </c>
      <c r="C832" s="14" t="s">
        <v>16</v>
      </c>
      <c r="D832" s="30">
        <v>449248000</v>
      </c>
      <c r="E832" s="30">
        <v>449247340</v>
      </c>
      <c r="F832" s="39">
        <f t="shared" si="12"/>
        <v>-0.66</v>
      </c>
      <c r="G832" s="31">
        <v>99.999853087826779</v>
      </c>
    </row>
    <row r="833" spans="1:7" s="3" customFormat="1" ht="15.75" x14ac:dyDescent="0.25">
      <c r="A833" s="20" t="s">
        <v>187</v>
      </c>
      <c r="B833" s="14" t="s">
        <v>696</v>
      </c>
      <c r="C833" s="14"/>
      <c r="D833" s="30">
        <v>1066162210</v>
      </c>
      <c r="E833" s="30">
        <v>1051162210</v>
      </c>
      <c r="F833" s="39">
        <f t="shared" si="12"/>
        <v>-15000</v>
      </c>
      <c r="G833" s="31">
        <v>98.593084630152106</v>
      </c>
    </row>
    <row r="834" spans="1:7" s="3" customFormat="1" ht="31.5" x14ac:dyDescent="0.25">
      <c r="A834" s="20" t="s">
        <v>697</v>
      </c>
      <c r="B834" s="14" t="s">
        <v>698</v>
      </c>
      <c r="C834" s="14"/>
      <c r="D834" s="30">
        <v>903157450</v>
      </c>
      <c r="E834" s="30">
        <v>903157450</v>
      </c>
      <c r="F834" s="39">
        <f t="shared" si="12"/>
        <v>0</v>
      </c>
      <c r="G834" s="31">
        <v>100</v>
      </c>
    </row>
    <row r="835" spans="1:7" s="3" customFormat="1" ht="31.5" x14ac:dyDescent="0.25">
      <c r="A835" s="20" t="s">
        <v>51</v>
      </c>
      <c r="B835" s="14" t="s">
        <v>698</v>
      </c>
      <c r="C835" s="14" t="s">
        <v>14</v>
      </c>
      <c r="D835" s="30">
        <v>903157450</v>
      </c>
      <c r="E835" s="30">
        <v>903157450</v>
      </c>
      <c r="F835" s="39">
        <f t="shared" si="12"/>
        <v>0</v>
      </c>
      <c r="G835" s="31">
        <v>100</v>
      </c>
    </row>
    <row r="836" spans="1:7" s="3" customFormat="1" ht="15.75" x14ac:dyDescent="0.25">
      <c r="A836" s="20" t="s">
        <v>15</v>
      </c>
      <c r="B836" s="14" t="s">
        <v>698</v>
      </c>
      <c r="C836" s="14" t="s">
        <v>16</v>
      </c>
      <c r="D836" s="30">
        <v>903157450</v>
      </c>
      <c r="E836" s="30">
        <v>903157450</v>
      </c>
      <c r="F836" s="39">
        <f t="shared" si="12"/>
        <v>0</v>
      </c>
      <c r="G836" s="31">
        <v>100</v>
      </c>
    </row>
    <row r="837" spans="1:7" s="3" customFormat="1" ht="31.5" x14ac:dyDescent="0.25">
      <c r="A837" s="20" t="s">
        <v>697</v>
      </c>
      <c r="B837" s="14" t="s">
        <v>699</v>
      </c>
      <c r="C837" s="14"/>
      <c r="D837" s="30">
        <v>147679760</v>
      </c>
      <c r="E837" s="30">
        <v>147679760</v>
      </c>
      <c r="F837" s="39">
        <f t="shared" si="12"/>
        <v>0</v>
      </c>
      <c r="G837" s="31">
        <v>100</v>
      </c>
    </row>
    <row r="838" spans="1:7" s="3" customFormat="1" ht="31.5" x14ac:dyDescent="0.25">
      <c r="A838" s="20" t="s">
        <v>51</v>
      </c>
      <c r="B838" s="14" t="s">
        <v>699</v>
      </c>
      <c r="C838" s="14" t="s">
        <v>14</v>
      </c>
      <c r="D838" s="30">
        <v>147679760</v>
      </c>
      <c r="E838" s="30">
        <v>147679760</v>
      </c>
      <c r="F838" s="39">
        <f t="shared" si="12"/>
        <v>0</v>
      </c>
      <c r="G838" s="31">
        <v>100</v>
      </c>
    </row>
    <row r="839" spans="1:7" s="3" customFormat="1" ht="15.75" x14ac:dyDescent="0.25">
      <c r="A839" s="20" t="s">
        <v>15</v>
      </c>
      <c r="B839" s="14" t="s">
        <v>699</v>
      </c>
      <c r="C839" s="14" t="s">
        <v>16</v>
      </c>
      <c r="D839" s="30">
        <v>147679760</v>
      </c>
      <c r="E839" s="30">
        <v>147679760</v>
      </c>
      <c r="F839" s="39">
        <f t="shared" si="12"/>
        <v>0</v>
      </c>
      <c r="G839" s="31">
        <v>100</v>
      </c>
    </row>
    <row r="840" spans="1:7" s="3" customFormat="1" ht="31.5" x14ac:dyDescent="0.25">
      <c r="A840" s="20" t="s">
        <v>700</v>
      </c>
      <c r="B840" s="14" t="s">
        <v>701</v>
      </c>
      <c r="C840" s="14"/>
      <c r="D840" s="30">
        <v>325000</v>
      </c>
      <c r="E840" s="30">
        <v>325000</v>
      </c>
      <c r="F840" s="39">
        <f t="shared" si="12"/>
        <v>0</v>
      </c>
      <c r="G840" s="31">
        <v>100</v>
      </c>
    </row>
    <row r="841" spans="1:7" s="3" customFormat="1" ht="31.5" x14ac:dyDescent="0.25">
      <c r="A841" s="20" t="s">
        <v>51</v>
      </c>
      <c r="B841" s="14" t="s">
        <v>701</v>
      </c>
      <c r="C841" s="14" t="s">
        <v>14</v>
      </c>
      <c r="D841" s="30">
        <v>325000</v>
      </c>
      <c r="E841" s="30">
        <v>325000</v>
      </c>
      <c r="F841" s="39">
        <f t="shared" si="12"/>
        <v>0</v>
      </c>
      <c r="G841" s="31">
        <v>100</v>
      </c>
    </row>
    <row r="842" spans="1:7" s="3" customFormat="1" ht="15.75" x14ac:dyDescent="0.25">
      <c r="A842" s="20" t="s">
        <v>15</v>
      </c>
      <c r="B842" s="14" t="s">
        <v>701</v>
      </c>
      <c r="C842" s="14" t="s">
        <v>16</v>
      </c>
      <c r="D842" s="30">
        <v>325000</v>
      </c>
      <c r="E842" s="30">
        <v>325000</v>
      </c>
      <c r="F842" s="39">
        <f t="shared" si="12"/>
        <v>0</v>
      </c>
      <c r="G842" s="31">
        <v>100</v>
      </c>
    </row>
    <row r="843" spans="1:7" s="3" customFormat="1" ht="15.75" x14ac:dyDescent="0.25">
      <c r="A843" s="20" t="s">
        <v>702</v>
      </c>
      <c r="B843" s="14" t="s">
        <v>703</v>
      </c>
      <c r="C843" s="14"/>
      <c r="D843" s="30">
        <v>15000000</v>
      </c>
      <c r="E843" s="30">
        <v>0</v>
      </c>
      <c r="F843" s="39">
        <f t="shared" ref="F843:F906" si="13">(E843-D843)/1000</f>
        <v>-15000</v>
      </c>
      <c r="G843" s="31">
        <v>0</v>
      </c>
    </row>
    <row r="844" spans="1:7" s="3" customFormat="1" ht="31.5" x14ac:dyDescent="0.25">
      <c r="A844" s="20" t="s">
        <v>51</v>
      </c>
      <c r="B844" s="14" t="s">
        <v>703</v>
      </c>
      <c r="C844" s="14" t="s">
        <v>14</v>
      </c>
      <c r="D844" s="30">
        <v>15000000</v>
      </c>
      <c r="E844" s="30">
        <v>0</v>
      </c>
      <c r="F844" s="39">
        <f t="shared" si="13"/>
        <v>-15000</v>
      </c>
      <c r="G844" s="31">
        <v>0</v>
      </c>
    </row>
    <row r="845" spans="1:7" s="3" customFormat="1" ht="15.75" x14ac:dyDescent="0.25">
      <c r="A845" s="20" t="s">
        <v>15</v>
      </c>
      <c r="B845" s="14" t="s">
        <v>703</v>
      </c>
      <c r="C845" s="14" t="s">
        <v>16</v>
      </c>
      <c r="D845" s="30">
        <v>15000000</v>
      </c>
      <c r="E845" s="30">
        <v>0</v>
      </c>
      <c r="F845" s="39">
        <f t="shared" si="13"/>
        <v>-15000</v>
      </c>
      <c r="G845" s="31">
        <v>0</v>
      </c>
    </row>
    <row r="846" spans="1:7" s="3" customFormat="1" ht="31.5" x14ac:dyDescent="0.25">
      <c r="A846" s="20" t="s">
        <v>704</v>
      </c>
      <c r="B846" s="14" t="s">
        <v>705</v>
      </c>
      <c r="C846" s="14"/>
      <c r="D846" s="30">
        <v>14954158.98</v>
      </c>
      <c r="E846" s="30">
        <v>14954158.98</v>
      </c>
      <c r="F846" s="39">
        <f t="shared" si="13"/>
        <v>0</v>
      </c>
      <c r="G846" s="31">
        <v>100</v>
      </c>
    </row>
    <row r="847" spans="1:7" s="3" customFormat="1" ht="15.75" x14ac:dyDescent="0.25">
      <c r="A847" s="20" t="s">
        <v>64</v>
      </c>
      <c r="B847" s="14" t="s">
        <v>706</v>
      </c>
      <c r="C847" s="14"/>
      <c r="D847" s="30">
        <v>14954158.98</v>
      </c>
      <c r="E847" s="30">
        <v>14954158.98</v>
      </c>
      <c r="F847" s="39">
        <f t="shared" si="13"/>
        <v>0</v>
      </c>
      <c r="G847" s="31">
        <v>100</v>
      </c>
    </row>
    <row r="848" spans="1:7" s="3" customFormat="1" ht="31.5" x14ac:dyDescent="0.25">
      <c r="A848" s="20" t="s">
        <v>707</v>
      </c>
      <c r="B848" s="14" t="s">
        <v>708</v>
      </c>
      <c r="C848" s="14"/>
      <c r="D848" s="30">
        <v>300000</v>
      </c>
      <c r="E848" s="30">
        <v>300000</v>
      </c>
      <c r="F848" s="39">
        <f t="shared" si="13"/>
        <v>0</v>
      </c>
      <c r="G848" s="31">
        <v>100</v>
      </c>
    </row>
    <row r="849" spans="1:7" s="3" customFormat="1" ht="31.5" x14ac:dyDescent="0.25">
      <c r="A849" s="20" t="s">
        <v>51</v>
      </c>
      <c r="B849" s="14" t="s">
        <v>708</v>
      </c>
      <c r="C849" s="14" t="s">
        <v>14</v>
      </c>
      <c r="D849" s="30">
        <v>300000</v>
      </c>
      <c r="E849" s="30">
        <v>300000</v>
      </c>
      <c r="F849" s="39">
        <f t="shared" si="13"/>
        <v>0</v>
      </c>
      <c r="G849" s="31">
        <v>100</v>
      </c>
    </row>
    <row r="850" spans="1:7" s="3" customFormat="1" ht="15.75" x14ac:dyDescent="0.25">
      <c r="A850" s="20" t="s">
        <v>15</v>
      </c>
      <c r="B850" s="14" t="s">
        <v>708</v>
      </c>
      <c r="C850" s="14" t="s">
        <v>16</v>
      </c>
      <c r="D850" s="30">
        <v>300000</v>
      </c>
      <c r="E850" s="30">
        <v>300000</v>
      </c>
      <c r="F850" s="39">
        <f t="shared" si="13"/>
        <v>0</v>
      </c>
      <c r="G850" s="31">
        <v>100</v>
      </c>
    </row>
    <row r="851" spans="1:7" s="3" customFormat="1" ht="31.5" x14ac:dyDescent="0.25">
      <c r="A851" s="20" t="s">
        <v>709</v>
      </c>
      <c r="B851" s="14" t="s">
        <v>710</v>
      </c>
      <c r="C851" s="14"/>
      <c r="D851" s="30">
        <v>14654158.98</v>
      </c>
      <c r="E851" s="30">
        <v>14654158.98</v>
      </c>
      <c r="F851" s="39">
        <f t="shared" si="13"/>
        <v>0</v>
      </c>
      <c r="G851" s="31">
        <v>100</v>
      </c>
    </row>
    <row r="852" spans="1:7" s="3" customFormat="1" ht="31.5" x14ac:dyDescent="0.25">
      <c r="A852" s="20" t="s">
        <v>51</v>
      </c>
      <c r="B852" s="14" t="s">
        <v>710</v>
      </c>
      <c r="C852" s="14" t="s">
        <v>14</v>
      </c>
      <c r="D852" s="30">
        <v>14654158.98</v>
      </c>
      <c r="E852" s="30">
        <v>14654158.98</v>
      </c>
      <c r="F852" s="39">
        <f t="shared" si="13"/>
        <v>0</v>
      </c>
      <c r="G852" s="31">
        <v>100</v>
      </c>
    </row>
    <row r="853" spans="1:7" s="3" customFormat="1" ht="15.75" x14ac:dyDescent="0.25">
      <c r="A853" s="20" t="s">
        <v>15</v>
      </c>
      <c r="B853" s="14" t="s">
        <v>710</v>
      </c>
      <c r="C853" s="14" t="s">
        <v>16</v>
      </c>
      <c r="D853" s="30">
        <v>14654158.98</v>
      </c>
      <c r="E853" s="30">
        <v>14654158.98</v>
      </c>
      <c r="F853" s="39">
        <f t="shared" si="13"/>
        <v>0</v>
      </c>
      <c r="G853" s="31">
        <v>100</v>
      </c>
    </row>
    <row r="854" spans="1:7" s="3" customFormat="1" ht="24.75" customHeight="1" x14ac:dyDescent="0.25">
      <c r="A854" s="21" t="s">
        <v>736</v>
      </c>
      <c r="B854" s="14"/>
      <c r="C854" s="14"/>
      <c r="D854" s="26">
        <v>22351015.440639999</v>
      </c>
      <c r="E854" s="26">
        <v>21873352.70826</v>
      </c>
      <c r="F854" s="38">
        <f t="shared" si="13"/>
        <v>-477.662732379999</v>
      </c>
      <c r="G854" s="27">
        <v>97.86</v>
      </c>
    </row>
    <row r="855" spans="1:7" s="3" customFormat="1" ht="31.5" x14ac:dyDescent="0.25">
      <c r="A855" s="28" t="s">
        <v>711</v>
      </c>
      <c r="B855" s="15" t="s">
        <v>712</v>
      </c>
      <c r="C855" s="15"/>
      <c r="D855" s="29">
        <v>39597703.490000002</v>
      </c>
      <c r="E855" s="29">
        <v>39145934.170000002</v>
      </c>
      <c r="F855" s="38">
        <f t="shared" si="13"/>
        <v>-451.76932000000028</v>
      </c>
      <c r="G855" s="27">
        <v>98.85910222012221</v>
      </c>
    </row>
    <row r="856" spans="1:7" s="3" customFormat="1" ht="31.5" x14ac:dyDescent="0.25">
      <c r="A856" s="20" t="s">
        <v>713</v>
      </c>
      <c r="B856" s="14" t="s">
        <v>714</v>
      </c>
      <c r="C856" s="14"/>
      <c r="D856" s="30">
        <v>6603891.7699999996</v>
      </c>
      <c r="E856" s="30">
        <v>6549934.0099999998</v>
      </c>
      <c r="F856" s="39">
        <f t="shared" si="13"/>
        <v>-53.957759999999773</v>
      </c>
      <c r="G856" s="31">
        <v>99.182939971167954</v>
      </c>
    </row>
    <row r="857" spans="1:7" s="3" customFormat="1" ht="78.75" x14ac:dyDescent="0.25">
      <c r="A857" s="20" t="s">
        <v>36</v>
      </c>
      <c r="B857" s="14" t="s">
        <v>714</v>
      </c>
      <c r="C857" s="14" t="s">
        <v>29</v>
      </c>
      <c r="D857" s="30">
        <v>6547891.7699999996</v>
      </c>
      <c r="E857" s="30">
        <v>6499534.0099999998</v>
      </c>
      <c r="F857" s="39">
        <f t="shared" si="13"/>
        <v>-48.357759999999779</v>
      </c>
      <c r="G857" s="31">
        <v>99.261475881114023</v>
      </c>
    </row>
    <row r="858" spans="1:7" s="3" customFormat="1" ht="31.5" x14ac:dyDescent="0.25">
      <c r="A858" s="20" t="s">
        <v>38</v>
      </c>
      <c r="B858" s="14" t="s">
        <v>714</v>
      </c>
      <c r="C858" s="14" t="s">
        <v>21</v>
      </c>
      <c r="D858" s="30">
        <v>6547891.7699999996</v>
      </c>
      <c r="E858" s="30">
        <v>6499534.0099999998</v>
      </c>
      <c r="F858" s="39">
        <f t="shared" si="13"/>
        <v>-48.357759999999779</v>
      </c>
      <c r="G858" s="31">
        <v>99.261475881114023</v>
      </c>
    </row>
    <row r="859" spans="1:7" s="3" customFormat="1" ht="31.5" x14ac:dyDescent="0.25">
      <c r="A859" s="20" t="s">
        <v>50</v>
      </c>
      <c r="B859" s="14" t="s">
        <v>714</v>
      </c>
      <c r="C859" s="14" t="s">
        <v>30</v>
      </c>
      <c r="D859" s="30">
        <v>56000</v>
      </c>
      <c r="E859" s="30">
        <v>50400</v>
      </c>
      <c r="F859" s="39">
        <f t="shared" si="13"/>
        <v>-5.6</v>
      </c>
      <c r="G859" s="31">
        <v>90</v>
      </c>
    </row>
    <row r="860" spans="1:7" s="3" customFormat="1" ht="31.5" x14ac:dyDescent="0.25">
      <c r="A860" s="20" t="s">
        <v>7</v>
      </c>
      <c r="B860" s="14" t="s">
        <v>714</v>
      </c>
      <c r="C860" s="14" t="s">
        <v>8</v>
      </c>
      <c r="D860" s="30">
        <v>56000</v>
      </c>
      <c r="E860" s="30">
        <v>50400</v>
      </c>
      <c r="F860" s="39">
        <f t="shared" si="13"/>
        <v>-5.6</v>
      </c>
      <c r="G860" s="31">
        <v>90</v>
      </c>
    </row>
    <row r="861" spans="1:7" s="3" customFormat="1" ht="31.5" x14ac:dyDescent="0.25">
      <c r="A861" s="20" t="s">
        <v>715</v>
      </c>
      <c r="B861" s="14" t="s">
        <v>716</v>
      </c>
      <c r="C861" s="14"/>
      <c r="D861" s="30">
        <v>2900000</v>
      </c>
      <c r="E861" s="30">
        <v>2894244.65</v>
      </c>
      <c r="F861" s="39">
        <f t="shared" si="13"/>
        <v>-5.7553500000000932</v>
      </c>
      <c r="G861" s="31">
        <v>99.801539655172405</v>
      </c>
    </row>
    <row r="862" spans="1:7" s="3" customFormat="1" ht="78.75" x14ac:dyDescent="0.25">
      <c r="A862" s="20" t="s">
        <v>36</v>
      </c>
      <c r="B862" s="14" t="s">
        <v>716</v>
      </c>
      <c r="C862" s="14" t="s">
        <v>29</v>
      </c>
      <c r="D862" s="30">
        <v>2900000</v>
      </c>
      <c r="E862" s="30">
        <v>2894244.65</v>
      </c>
      <c r="F862" s="39">
        <f t="shared" si="13"/>
        <v>-5.7553500000000932</v>
      </c>
      <c r="G862" s="31">
        <v>99.801539655172405</v>
      </c>
    </row>
    <row r="863" spans="1:7" s="3" customFormat="1" ht="31.5" x14ac:dyDescent="0.25">
      <c r="A863" s="20" t="s">
        <v>38</v>
      </c>
      <c r="B863" s="14" t="s">
        <v>716</v>
      </c>
      <c r="C863" s="14" t="s">
        <v>21</v>
      </c>
      <c r="D863" s="30">
        <v>2900000</v>
      </c>
      <c r="E863" s="30">
        <v>2894244.65</v>
      </c>
      <c r="F863" s="39">
        <f t="shared" si="13"/>
        <v>-5.7553500000000932</v>
      </c>
      <c r="G863" s="31">
        <v>99.801539655172405</v>
      </c>
    </row>
    <row r="864" spans="1:7" s="3" customFormat="1" ht="31.5" x14ac:dyDescent="0.25">
      <c r="A864" s="20" t="s">
        <v>717</v>
      </c>
      <c r="B864" s="14" t="s">
        <v>718</v>
      </c>
      <c r="C864" s="14"/>
      <c r="D864" s="30">
        <v>1719984</v>
      </c>
      <c r="E864" s="30">
        <v>1719984</v>
      </c>
      <c r="F864" s="39">
        <f t="shared" si="13"/>
        <v>0</v>
      </c>
      <c r="G864" s="31">
        <v>100</v>
      </c>
    </row>
    <row r="865" spans="1:7" s="3" customFormat="1" ht="31.5" x14ac:dyDescent="0.25">
      <c r="A865" s="20" t="s">
        <v>50</v>
      </c>
      <c r="B865" s="14" t="s">
        <v>718</v>
      </c>
      <c r="C865" s="14" t="s">
        <v>30</v>
      </c>
      <c r="D865" s="30">
        <v>1719984</v>
      </c>
      <c r="E865" s="30">
        <v>1719984</v>
      </c>
      <c r="F865" s="39">
        <f t="shared" si="13"/>
        <v>0</v>
      </c>
      <c r="G865" s="31">
        <v>100</v>
      </c>
    </row>
    <row r="866" spans="1:7" s="3" customFormat="1" ht="31.5" x14ac:dyDescent="0.25">
      <c r="A866" s="20" t="s">
        <v>7</v>
      </c>
      <c r="B866" s="14" t="s">
        <v>718</v>
      </c>
      <c r="C866" s="14" t="s">
        <v>8</v>
      </c>
      <c r="D866" s="30">
        <v>1719984</v>
      </c>
      <c r="E866" s="30">
        <v>1719984</v>
      </c>
      <c r="F866" s="39">
        <f t="shared" si="13"/>
        <v>0</v>
      </c>
      <c r="G866" s="31">
        <v>100</v>
      </c>
    </row>
    <row r="867" spans="1:7" s="3" customFormat="1" ht="15.75" x14ac:dyDescent="0.25">
      <c r="A867" s="20" t="s">
        <v>719</v>
      </c>
      <c r="B867" s="14" t="s">
        <v>720</v>
      </c>
      <c r="C867" s="14"/>
      <c r="D867" s="30">
        <v>3299657</v>
      </c>
      <c r="E867" s="30">
        <v>3220019.09</v>
      </c>
      <c r="F867" s="39">
        <f t="shared" si="13"/>
        <v>-79.637910000000147</v>
      </c>
      <c r="G867" s="31">
        <v>97.586479140104558</v>
      </c>
    </row>
    <row r="868" spans="1:7" s="3" customFormat="1" ht="78.75" x14ac:dyDescent="0.25">
      <c r="A868" s="20" t="s">
        <v>36</v>
      </c>
      <c r="B868" s="14" t="s">
        <v>720</v>
      </c>
      <c r="C868" s="14" t="s">
        <v>29</v>
      </c>
      <c r="D868" s="30">
        <v>3299657</v>
      </c>
      <c r="E868" s="30">
        <v>3220019.09</v>
      </c>
      <c r="F868" s="39">
        <f t="shared" si="13"/>
        <v>-79.637910000000147</v>
      </c>
      <c r="G868" s="31">
        <v>97.586479140104558</v>
      </c>
    </row>
    <row r="869" spans="1:7" s="3" customFormat="1" ht="31.5" x14ac:dyDescent="0.25">
      <c r="A869" s="20" t="s">
        <v>38</v>
      </c>
      <c r="B869" s="14" t="s">
        <v>720</v>
      </c>
      <c r="C869" s="14" t="s">
        <v>21</v>
      </c>
      <c r="D869" s="30">
        <v>3299657</v>
      </c>
      <c r="E869" s="30">
        <v>3220019.09</v>
      </c>
      <c r="F869" s="39">
        <f t="shared" si="13"/>
        <v>-79.637910000000147</v>
      </c>
      <c r="G869" s="31">
        <v>97.586479140104558</v>
      </c>
    </row>
    <row r="870" spans="1:7" s="3" customFormat="1" ht="15.75" x14ac:dyDescent="0.25">
      <c r="A870" s="20" t="s">
        <v>721</v>
      </c>
      <c r="B870" s="14" t="s">
        <v>722</v>
      </c>
      <c r="C870" s="14"/>
      <c r="D870" s="30">
        <v>25074170.719999999</v>
      </c>
      <c r="E870" s="30">
        <v>24761752.420000002</v>
      </c>
      <c r="F870" s="39">
        <f t="shared" si="13"/>
        <v>-312.41829999999703</v>
      </c>
      <c r="G870" s="31">
        <v>98.754023399263204</v>
      </c>
    </row>
    <row r="871" spans="1:7" s="3" customFormat="1" ht="78.75" x14ac:dyDescent="0.25">
      <c r="A871" s="20" t="s">
        <v>36</v>
      </c>
      <c r="B871" s="14" t="s">
        <v>722</v>
      </c>
      <c r="C871" s="14" t="s">
        <v>29</v>
      </c>
      <c r="D871" s="30">
        <v>23411408</v>
      </c>
      <c r="E871" s="30">
        <v>23268794.510000002</v>
      </c>
      <c r="F871" s="39">
        <f t="shared" si="13"/>
        <v>-142.61348999999836</v>
      </c>
      <c r="G871" s="31">
        <v>99.390837620701845</v>
      </c>
    </row>
    <row r="872" spans="1:7" s="3" customFormat="1" ht="31.5" x14ac:dyDescent="0.25">
      <c r="A872" s="20" t="s">
        <v>38</v>
      </c>
      <c r="B872" s="14" t="s">
        <v>722</v>
      </c>
      <c r="C872" s="14" t="s">
        <v>21</v>
      </c>
      <c r="D872" s="30">
        <v>23411408</v>
      </c>
      <c r="E872" s="30">
        <v>23268794.510000002</v>
      </c>
      <c r="F872" s="39">
        <f t="shared" si="13"/>
        <v>-142.61348999999836</v>
      </c>
      <c r="G872" s="31">
        <v>99.390837620701845</v>
      </c>
    </row>
    <row r="873" spans="1:7" s="3" customFormat="1" ht="31.5" x14ac:dyDescent="0.25">
      <c r="A873" s="20" t="s">
        <v>50</v>
      </c>
      <c r="B873" s="14" t="s">
        <v>722</v>
      </c>
      <c r="C873" s="14" t="s">
        <v>30</v>
      </c>
      <c r="D873" s="30">
        <v>1588762.72</v>
      </c>
      <c r="E873" s="30">
        <v>1454957.91</v>
      </c>
      <c r="F873" s="39">
        <f t="shared" si="13"/>
        <v>-133.80481000000006</v>
      </c>
      <c r="G873" s="31">
        <v>91.578049489982988</v>
      </c>
    </row>
    <row r="874" spans="1:7" s="3" customFormat="1" ht="31.5" x14ac:dyDescent="0.25">
      <c r="A874" s="20" t="s">
        <v>7</v>
      </c>
      <c r="B874" s="14" t="s">
        <v>722</v>
      </c>
      <c r="C874" s="14" t="s">
        <v>8</v>
      </c>
      <c r="D874" s="30">
        <v>1588762.72</v>
      </c>
      <c r="E874" s="30">
        <v>1454957.91</v>
      </c>
      <c r="F874" s="39">
        <f t="shared" si="13"/>
        <v>-133.80481000000006</v>
      </c>
      <c r="G874" s="31">
        <v>91.578049489982988</v>
      </c>
    </row>
    <row r="875" spans="1:7" s="3" customFormat="1" ht="15.75" x14ac:dyDescent="0.25">
      <c r="A875" s="20" t="s">
        <v>33</v>
      </c>
      <c r="B875" s="14" t="s">
        <v>722</v>
      </c>
      <c r="C875" s="14" t="s">
        <v>34</v>
      </c>
      <c r="D875" s="30">
        <v>74000</v>
      </c>
      <c r="E875" s="30">
        <v>38000</v>
      </c>
      <c r="F875" s="39">
        <f t="shared" si="13"/>
        <v>-36</v>
      </c>
      <c r="G875" s="31">
        <v>51.351351351351347</v>
      </c>
    </row>
    <row r="876" spans="1:7" s="3" customFormat="1" ht="15.75" x14ac:dyDescent="0.25">
      <c r="A876" s="20" t="s">
        <v>12</v>
      </c>
      <c r="B876" s="14" t="s">
        <v>722</v>
      </c>
      <c r="C876" s="14" t="s">
        <v>13</v>
      </c>
      <c r="D876" s="30">
        <v>74000</v>
      </c>
      <c r="E876" s="30">
        <v>38000</v>
      </c>
      <c r="F876" s="39">
        <f t="shared" si="13"/>
        <v>-36</v>
      </c>
      <c r="G876" s="31">
        <v>51.351351351351347</v>
      </c>
    </row>
    <row r="877" spans="1:7" s="3" customFormat="1" ht="28.5" customHeight="1" x14ac:dyDescent="0.25">
      <c r="A877" s="28" t="s">
        <v>723</v>
      </c>
      <c r="B877" s="15" t="s">
        <v>724</v>
      </c>
      <c r="C877" s="15"/>
      <c r="D877" s="29">
        <v>570502825.89999998</v>
      </c>
      <c r="E877" s="29">
        <v>521535571.91000003</v>
      </c>
      <c r="F877" s="38">
        <f t="shared" si="13"/>
        <v>-48967.253989999946</v>
      </c>
      <c r="G877" s="27">
        <v>91.416825339514958</v>
      </c>
    </row>
    <row r="878" spans="1:7" s="3" customFormat="1" ht="15.75" x14ac:dyDescent="0.25">
      <c r="A878" s="20" t="s">
        <v>725</v>
      </c>
      <c r="B878" s="14" t="s">
        <v>726</v>
      </c>
      <c r="C878" s="14"/>
      <c r="D878" s="30">
        <v>25000000</v>
      </c>
      <c r="E878" s="30">
        <v>2000000</v>
      </c>
      <c r="F878" s="39">
        <f t="shared" si="13"/>
        <v>-23000</v>
      </c>
      <c r="G878" s="31">
        <v>8</v>
      </c>
    </row>
    <row r="879" spans="1:7" s="3" customFormat="1" ht="15.75" x14ac:dyDescent="0.25">
      <c r="A879" s="20" t="s">
        <v>31</v>
      </c>
      <c r="B879" s="14" t="s">
        <v>726</v>
      </c>
      <c r="C879" s="14" t="s">
        <v>32</v>
      </c>
      <c r="D879" s="30">
        <v>2000000</v>
      </c>
      <c r="E879" s="30">
        <v>2000000</v>
      </c>
      <c r="F879" s="39">
        <f t="shared" si="13"/>
        <v>0</v>
      </c>
      <c r="G879" s="31">
        <v>100</v>
      </c>
    </row>
    <row r="880" spans="1:7" s="3" customFormat="1" ht="31.5" x14ac:dyDescent="0.25">
      <c r="A880" s="20" t="s">
        <v>17</v>
      </c>
      <c r="B880" s="14" t="s">
        <v>726</v>
      </c>
      <c r="C880" s="14" t="s">
        <v>18</v>
      </c>
      <c r="D880" s="30">
        <v>2000000</v>
      </c>
      <c r="E880" s="30">
        <v>2000000</v>
      </c>
      <c r="F880" s="39">
        <f t="shared" si="13"/>
        <v>0</v>
      </c>
      <c r="G880" s="31">
        <v>100</v>
      </c>
    </row>
    <row r="881" spans="1:7" s="3" customFormat="1" ht="15.75" x14ac:dyDescent="0.25">
      <c r="A881" s="20" t="s">
        <v>33</v>
      </c>
      <c r="B881" s="14" t="s">
        <v>726</v>
      </c>
      <c r="C881" s="14" t="s">
        <v>34</v>
      </c>
      <c r="D881" s="30">
        <v>23000000</v>
      </c>
      <c r="E881" s="30">
        <v>0</v>
      </c>
      <c r="F881" s="39">
        <f t="shared" si="13"/>
        <v>-23000</v>
      </c>
      <c r="G881" s="31">
        <v>0</v>
      </c>
    </row>
    <row r="882" spans="1:7" s="3" customFormat="1" ht="15.75" x14ac:dyDescent="0.25">
      <c r="A882" s="20" t="s">
        <v>19</v>
      </c>
      <c r="B882" s="14" t="s">
        <v>726</v>
      </c>
      <c r="C882" s="14" t="s">
        <v>20</v>
      </c>
      <c r="D882" s="30">
        <v>23000000</v>
      </c>
      <c r="E882" s="30">
        <v>0</v>
      </c>
      <c r="F882" s="39">
        <f t="shared" si="13"/>
        <v>-23000</v>
      </c>
      <c r="G882" s="31">
        <v>0</v>
      </c>
    </row>
    <row r="883" spans="1:7" s="3" customFormat="1" ht="15.75" x14ac:dyDescent="0.25">
      <c r="A883" s="20" t="s">
        <v>727</v>
      </c>
      <c r="B883" s="14" t="s">
        <v>728</v>
      </c>
      <c r="C883" s="14"/>
      <c r="D883" s="30">
        <v>316587333.87</v>
      </c>
      <c r="E883" s="30">
        <v>316377058.10000002</v>
      </c>
      <c r="F883" s="39">
        <f t="shared" si="13"/>
        <v>-210.27576999998092</v>
      </c>
      <c r="G883" s="31">
        <v>99.93358048553948</v>
      </c>
    </row>
    <row r="884" spans="1:7" s="3" customFormat="1" ht="31.5" x14ac:dyDescent="0.25">
      <c r="A884" s="20" t="s">
        <v>50</v>
      </c>
      <c r="B884" s="14" t="s">
        <v>728</v>
      </c>
      <c r="C884" s="14" t="s">
        <v>30</v>
      </c>
      <c r="D884" s="30">
        <v>1073129.4099999999</v>
      </c>
      <c r="E884" s="30">
        <v>1073129.4099999999</v>
      </c>
      <c r="F884" s="39">
        <f t="shared" si="13"/>
        <v>0</v>
      </c>
      <c r="G884" s="31">
        <v>100</v>
      </c>
    </row>
    <row r="885" spans="1:7" s="3" customFormat="1" ht="31.5" x14ac:dyDescent="0.25">
      <c r="A885" s="20" t="s">
        <v>7</v>
      </c>
      <c r="B885" s="14" t="s">
        <v>728</v>
      </c>
      <c r="C885" s="14" t="s">
        <v>8</v>
      </c>
      <c r="D885" s="30">
        <v>1073129.4099999999</v>
      </c>
      <c r="E885" s="30">
        <v>1073129.4099999999</v>
      </c>
      <c r="F885" s="39">
        <f t="shared" si="13"/>
        <v>0</v>
      </c>
      <c r="G885" s="31">
        <v>100</v>
      </c>
    </row>
    <row r="886" spans="1:7" s="2" customFormat="1" ht="15.75" x14ac:dyDescent="0.2">
      <c r="A886" s="20" t="s">
        <v>33</v>
      </c>
      <c r="B886" s="14" t="s">
        <v>728</v>
      </c>
      <c r="C886" s="14" t="s">
        <v>34</v>
      </c>
      <c r="D886" s="30">
        <v>315514204.45999998</v>
      </c>
      <c r="E886" s="30">
        <v>315303928.69</v>
      </c>
      <c r="F886" s="39">
        <f t="shared" si="13"/>
        <v>-210.27576999998092</v>
      </c>
      <c r="G886" s="31">
        <v>99.933354578961072</v>
      </c>
    </row>
    <row r="887" spans="1:7" s="2" customFormat="1" ht="15.75" x14ac:dyDescent="0.2">
      <c r="A887" s="20" t="s">
        <v>25</v>
      </c>
      <c r="B887" s="14" t="s">
        <v>728</v>
      </c>
      <c r="C887" s="14" t="s">
        <v>26</v>
      </c>
      <c r="D887" s="30">
        <v>311122339.54000002</v>
      </c>
      <c r="E887" s="30">
        <v>311103014.91000003</v>
      </c>
      <c r="F887" s="39">
        <f t="shared" si="13"/>
        <v>-19.324629999995231</v>
      </c>
      <c r="G887" s="31">
        <v>99.993788735958802</v>
      </c>
    </row>
    <row r="888" spans="1:7" s="2" customFormat="1" ht="15.75" x14ac:dyDescent="0.2">
      <c r="A888" s="20" t="s">
        <v>12</v>
      </c>
      <c r="B888" s="14" t="s">
        <v>728</v>
      </c>
      <c r="C888" s="14" t="s">
        <v>13</v>
      </c>
      <c r="D888" s="30">
        <v>4391864.92</v>
      </c>
      <c r="E888" s="30">
        <v>4200913.78</v>
      </c>
      <c r="F888" s="39">
        <f t="shared" si="13"/>
        <v>-190.95113999999967</v>
      </c>
      <c r="G888" s="31">
        <v>95.652162726352714</v>
      </c>
    </row>
    <row r="889" spans="1:7" s="2" customFormat="1" ht="15.75" x14ac:dyDescent="0.2">
      <c r="A889" s="20" t="s">
        <v>729</v>
      </c>
      <c r="B889" s="14" t="s">
        <v>730</v>
      </c>
      <c r="C889" s="14"/>
      <c r="D889" s="30">
        <v>185407393.37</v>
      </c>
      <c r="E889" s="30">
        <v>184900842.34999999</v>
      </c>
      <c r="F889" s="39">
        <f t="shared" si="13"/>
        <v>-506.55102000001074</v>
      </c>
      <c r="G889" s="31">
        <v>99.726790280153963</v>
      </c>
    </row>
    <row r="890" spans="1:7" s="2" customFormat="1" ht="31.5" x14ac:dyDescent="0.2">
      <c r="A890" s="20" t="s">
        <v>50</v>
      </c>
      <c r="B890" s="14" t="s">
        <v>730</v>
      </c>
      <c r="C890" s="14" t="s">
        <v>30</v>
      </c>
      <c r="D890" s="30">
        <v>36484127.840000004</v>
      </c>
      <c r="E890" s="30">
        <v>36484127.840000004</v>
      </c>
      <c r="F890" s="39">
        <f t="shared" si="13"/>
        <v>0</v>
      </c>
      <c r="G890" s="31">
        <v>100</v>
      </c>
    </row>
    <row r="891" spans="1:7" s="2" customFormat="1" ht="31.5" x14ac:dyDescent="0.2">
      <c r="A891" s="20" t="s">
        <v>7</v>
      </c>
      <c r="B891" s="14" t="s">
        <v>730</v>
      </c>
      <c r="C891" s="14" t="s">
        <v>8</v>
      </c>
      <c r="D891" s="30">
        <v>36484127.840000004</v>
      </c>
      <c r="E891" s="30">
        <v>36484127.840000004</v>
      </c>
      <c r="F891" s="39">
        <f t="shared" si="13"/>
        <v>0</v>
      </c>
      <c r="G891" s="31">
        <v>100</v>
      </c>
    </row>
    <row r="892" spans="1:7" s="2" customFormat="1" ht="15.75" x14ac:dyDescent="0.2">
      <c r="A892" s="20" t="s">
        <v>31</v>
      </c>
      <c r="B892" s="14" t="s">
        <v>730</v>
      </c>
      <c r="C892" s="14" t="s">
        <v>32</v>
      </c>
      <c r="D892" s="30">
        <v>338016</v>
      </c>
      <c r="E892" s="30">
        <v>338016</v>
      </c>
      <c r="F892" s="39">
        <f t="shared" si="13"/>
        <v>0</v>
      </c>
      <c r="G892" s="31">
        <v>100</v>
      </c>
    </row>
    <row r="893" spans="1:7" s="2" customFormat="1" ht="31.5" x14ac:dyDescent="0.2">
      <c r="A893" s="20" t="s">
        <v>17</v>
      </c>
      <c r="B893" s="14" t="s">
        <v>730</v>
      </c>
      <c r="C893" s="14" t="s">
        <v>18</v>
      </c>
      <c r="D893" s="30">
        <v>338016</v>
      </c>
      <c r="E893" s="30">
        <v>338016</v>
      </c>
      <c r="F893" s="39">
        <f t="shared" si="13"/>
        <v>0</v>
      </c>
      <c r="G893" s="31">
        <v>100</v>
      </c>
    </row>
    <row r="894" spans="1:7" s="2" customFormat="1" ht="31.5" x14ac:dyDescent="0.2">
      <c r="A894" s="20" t="s">
        <v>27</v>
      </c>
      <c r="B894" s="14" t="s">
        <v>730</v>
      </c>
      <c r="C894" s="14" t="s">
        <v>28</v>
      </c>
      <c r="D894" s="30">
        <v>265089.56</v>
      </c>
      <c r="E894" s="30">
        <v>265089.56</v>
      </c>
      <c r="F894" s="39">
        <f t="shared" si="13"/>
        <v>0</v>
      </c>
      <c r="G894" s="31">
        <v>100</v>
      </c>
    </row>
    <row r="895" spans="1:7" s="2" customFormat="1" ht="63" x14ac:dyDescent="0.2">
      <c r="A895" s="20" t="s">
        <v>148</v>
      </c>
      <c r="B895" s="14" t="s">
        <v>730</v>
      </c>
      <c r="C895" s="14" t="s">
        <v>6</v>
      </c>
      <c r="D895" s="30">
        <v>265089.56</v>
      </c>
      <c r="E895" s="30">
        <v>265089.56</v>
      </c>
      <c r="F895" s="39">
        <f t="shared" si="13"/>
        <v>0</v>
      </c>
      <c r="G895" s="31">
        <v>100</v>
      </c>
    </row>
    <row r="896" spans="1:7" s="2" customFormat="1" ht="15.75" x14ac:dyDescent="0.2">
      <c r="A896" s="20" t="s">
        <v>33</v>
      </c>
      <c r="B896" s="14" t="s">
        <v>730</v>
      </c>
      <c r="C896" s="14" t="s">
        <v>34</v>
      </c>
      <c r="D896" s="30">
        <v>148320159.97</v>
      </c>
      <c r="E896" s="30">
        <v>147813608.94999999</v>
      </c>
      <c r="F896" s="39">
        <f t="shared" si="13"/>
        <v>-506.55102000001074</v>
      </c>
      <c r="G896" s="31">
        <v>99.658474599742561</v>
      </c>
    </row>
    <row r="897" spans="1:13" s="2" customFormat="1" ht="47.25" x14ac:dyDescent="0.2">
      <c r="A897" s="20" t="s">
        <v>52</v>
      </c>
      <c r="B897" s="14" t="s">
        <v>730</v>
      </c>
      <c r="C897" s="14" t="s">
        <v>22</v>
      </c>
      <c r="D897" s="30">
        <v>9781353.4199999999</v>
      </c>
      <c r="E897" s="30">
        <v>9362396.1600000001</v>
      </c>
      <c r="F897" s="39">
        <f t="shared" si="13"/>
        <v>-418.95725999999979</v>
      </c>
      <c r="G897" s="31">
        <v>95.71677617594969</v>
      </c>
    </row>
    <row r="898" spans="1:13" s="2" customFormat="1" ht="15.75" x14ac:dyDescent="0.2">
      <c r="A898" s="20" t="s">
        <v>25</v>
      </c>
      <c r="B898" s="14" t="s">
        <v>730</v>
      </c>
      <c r="C898" s="14" t="s">
        <v>26</v>
      </c>
      <c r="D898" s="30">
        <v>442152.41</v>
      </c>
      <c r="E898" s="30">
        <v>354558.65</v>
      </c>
      <c r="F898" s="39">
        <f t="shared" si="13"/>
        <v>-87.593759999999946</v>
      </c>
      <c r="G898" s="31">
        <v>80.189238366924215</v>
      </c>
    </row>
    <row r="899" spans="1:13" s="2" customFormat="1" ht="63" x14ac:dyDescent="0.2">
      <c r="A899" s="20" t="s">
        <v>72</v>
      </c>
      <c r="B899" s="14" t="s">
        <v>730</v>
      </c>
      <c r="C899" s="14" t="s">
        <v>73</v>
      </c>
      <c r="D899" s="30">
        <v>135000000</v>
      </c>
      <c r="E899" s="30">
        <v>135000000</v>
      </c>
      <c r="F899" s="39">
        <f t="shared" si="13"/>
        <v>0</v>
      </c>
      <c r="G899" s="31">
        <v>100</v>
      </c>
    </row>
    <row r="900" spans="1:13" s="2" customFormat="1" ht="15.75" x14ac:dyDescent="0.2">
      <c r="A900" s="20" t="s">
        <v>12</v>
      </c>
      <c r="B900" s="14" t="s">
        <v>730</v>
      </c>
      <c r="C900" s="14" t="s">
        <v>13</v>
      </c>
      <c r="D900" s="30">
        <v>3096654.14</v>
      </c>
      <c r="E900" s="30">
        <v>3096654.14</v>
      </c>
      <c r="F900" s="39">
        <f t="shared" si="13"/>
        <v>0</v>
      </c>
      <c r="G900" s="31">
        <v>100</v>
      </c>
    </row>
    <row r="901" spans="1:13" s="2" customFormat="1" ht="47.25" x14ac:dyDescent="0.2">
      <c r="A901" s="20" t="s">
        <v>731</v>
      </c>
      <c r="B901" s="14" t="s">
        <v>732</v>
      </c>
      <c r="C901" s="14"/>
      <c r="D901" s="30">
        <v>23996615</v>
      </c>
      <c r="E901" s="30">
        <v>0</v>
      </c>
      <c r="F901" s="39">
        <f t="shared" si="13"/>
        <v>-23996.615000000002</v>
      </c>
      <c r="G901" s="31">
        <v>0</v>
      </c>
    </row>
    <row r="902" spans="1:13" s="2" customFormat="1" ht="15.75" x14ac:dyDescent="0.2">
      <c r="A902" s="20" t="s">
        <v>33</v>
      </c>
      <c r="B902" s="14" t="s">
        <v>732</v>
      </c>
      <c r="C902" s="14" t="s">
        <v>34</v>
      </c>
      <c r="D902" s="30">
        <v>23996615</v>
      </c>
      <c r="E902" s="30">
        <v>0</v>
      </c>
      <c r="F902" s="39">
        <f t="shared" si="13"/>
        <v>-23996.615000000002</v>
      </c>
      <c r="G902" s="31">
        <v>0</v>
      </c>
    </row>
    <row r="903" spans="1:13" s="2" customFormat="1" ht="15.75" x14ac:dyDescent="0.2">
      <c r="A903" s="20" t="s">
        <v>19</v>
      </c>
      <c r="B903" s="14" t="s">
        <v>732</v>
      </c>
      <c r="C903" s="14" t="s">
        <v>20</v>
      </c>
      <c r="D903" s="30">
        <v>23996615</v>
      </c>
      <c r="E903" s="30">
        <v>0</v>
      </c>
      <c r="F903" s="39">
        <f t="shared" si="13"/>
        <v>-23996.615000000002</v>
      </c>
      <c r="G903" s="31">
        <v>0</v>
      </c>
    </row>
    <row r="904" spans="1:13" s="2" customFormat="1" ht="15.75" x14ac:dyDescent="0.2">
      <c r="A904" s="20" t="s">
        <v>733</v>
      </c>
      <c r="B904" s="14" t="s">
        <v>734</v>
      </c>
      <c r="C904" s="14"/>
      <c r="D904" s="30">
        <v>19511483.66</v>
      </c>
      <c r="E904" s="30">
        <v>18257671.460000001</v>
      </c>
      <c r="F904" s="39">
        <f t="shared" si="13"/>
        <v>-1253.8121999999992</v>
      </c>
      <c r="G904" s="31">
        <v>93.573978166660851</v>
      </c>
    </row>
    <row r="905" spans="1:13" s="2" customFormat="1" ht="31.5" x14ac:dyDescent="0.2">
      <c r="A905" s="20" t="s">
        <v>50</v>
      </c>
      <c r="B905" s="14" t="s">
        <v>734</v>
      </c>
      <c r="C905" s="14" t="s">
        <v>30</v>
      </c>
      <c r="D905" s="30">
        <v>19511483.66</v>
      </c>
      <c r="E905" s="30">
        <v>18257671.460000001</v>
      </c>
      <c r="F905" s="39">
        <f t="shared" si="13"/>
        <v>-1253.8121999999992</v>
      </c>
      <c r="G905" s="31">
        <v>93.573978166660851</v>
      </c>
    </row>
    <row r="906" spans="1:13" s="2" customFormat="1" ht="38.25" customHeight="1" x14ac:dyDescent="0.2">
      <c r="A906" s="20" t="s">
        <v>7</v>
      </c>
      <c r="B906" s="14" t="s">
        <v>734</v>
      </c>
      <c r="C906" s="14" t="s">
        <v>8</v>
      </c>
      <c r="D906" s="30">
        <v>19511483.66</v>
      </c>
      <c r="E906" s="30">
        <v>18257671.460000001</v>
      </c>
      <c r="F906" s="39">
        <f t="shared" si="13"/>
        <v>-1253.8121999999992</v>
      </c>
      <c r="G906" s="31">
        <v>93.573978166660851</v>
      </c>
    </row>
    <row r="907" spans="1:13" ht="27" customHeight="1" x14ac:dyDescent="0.2">
      <c r="A907" s="21" t="s">
        <v>47</v>
      </c>
      <c r="B907" s="21"/>
      <c r="C907" s="21"/>
      <c r="D907" s="23">
        <v>610100.52939000004</v>
      </c>
      <c r="E907" s="23">
        <v>560681.50607999996</v>
      </c>
      <c r="F907" s="23">
        <f t="shared" ref="F907:F908" si="14">(E907-D907)/1000</f>
        <v>-49.419023310000078</v>
      </c>
      <c r="G907" s="24">
        <v>91.9</v>
      </c>
    </row>
    <row r="908" spans="1:13" ht="33" customHeight="1" x14ac:dyDescent="0.2">
      <c r="A908" s="21" t="s">
        <v>53</v>
      </c>
      <c r="B908" s="21"/>
      <c r="C908" s="21"/>
      <c r="D908" s="32">
        <v>22961115970.029999</v>
      </c>
      <c r="E908" s="32">
        <v>22434034214.34</v>
      </c>
      <c r="F908" s="23">
        <f t="shared" si="14"/>
        <v>-527081.75568999862</v>
      </c>
      <c r="G908" s="25">
        <v>97.704459328640766</v>
      </c>
      <c r="M908" s="22"/>
    </row>
    <row r="909" spans="1:13" ht="15.75" x14ac:dyDescent="0.25">
      <c r="A909" s="11" t="s">
        <v>74</v>
      </c>
      <c r="B909" s="12"/>
      <c r="C909" s="12"/>
      <c r="D909" s="35"/>
      <c r="E909" s="35"/>
      <c r="F909" s="41"/>
      <c r="G909" s="35"/>
      <c r="H909" s="13"/>
      <c r="I909" s="13"/>
      <c r="J909" s="13"/>
      <c r="K909" s="12"/>
    </row>
    <row r="910" spans="1:13" ht="15.75" x14ac:dyDescent="0.25">
      <c r="A910" s="54" t="s">
        <v>75</v>
      </c>
      <c r="B910" s="54"/>
      <c r="C910" s="54"/>
      <c r="D910" s="54"/>
      <c r="E910" s="54"/>
      <c r="F910" s="42"/>
      <c r="H910" s="13"/>
      <c r="I910" s="13"/>
      <c r="J910" s="13"/>
      <c r="K910" s="12"/>
    </row>
    <row r="911" spans="1:13" ht="15.75" x14ac:dyDescent="0.25">
      <c r="A911" s="11" t="s">
        <v>76</v>
      </c>
      <c r="B911" s="11"/>
      <c r="C911" s="11"/>
      <c r="D911" s="36"/>
      <c r="E911" s="35" t="s">
        <v>54</v>
      </c>
      <c r="F911" s="41"/>
      <c r="H911" s="13"/>
      <c r="I911" s="13"/>
      <c r="J911" s="12"/>
    </row>
    <row r="915" spans="4:5" x14ac:dyDescent="0.2">
      <c r="D915" s="37"/>
      <c r="E915" s="37"/>
    </row>
  </sheetData>
  <mergeCells count="4012">
    <mergeCell ref="A910:E910"/>
    <mergeCell ref="WZX381:XAA381"/>
    <mergeCell ref="XAB381:XAE381"/>
    <mergeCell ref="XAF381:XAI381"/>
    <mergeCell ref="XAJ381:XAM381"/>
    <mergeCell ref="XAN381:XAQ381"/>
    <mergeCell ref="WZD381:WZG381"/>
    <mergeCell ref="WZH381:WZK381"/>
    <mergeCell ref="WZL381:WZO381"/>
    <mergeCell ref="WZP381:WZS381"/>
    <mergeCell ref="WZT381:WZW381"/>
    <mergeCell ref="XDT381:XDW381"/>
    <mergeCell ref="XCZ381:XDC381"/>
    <mergeCell ref="XDD381:XDG381"/>
    <mergeCell ref="XDH381:XDK381"/>
    <mergeCell ref="XDL381:XDO381"/>
    <mergeCell ref="XDP381:XDS381"/>
    <mergeCell ref="XCF381:XCI381"/>
    <mergeCell ref="XCJ381:XCM381"/>
    <mergeCell ref="XCN381:XCQ381"/>
    <mergeCell ref="XCR381:XCU381"/>
    <mergeCell ref="XCV381:XCY381"/>
    <mergeCell ref="XBL381:XBO381"/>
    <mergeCell ref="XBP381:XBS381"/>
    <mergeCell ref="XBT381:XBW381"/>
    <mergeCell ref="XBX381:XCA381"/>
    <mergeCell ref="XCB381:XCE381"/>
    <mergeCell ref="XAR381:XAU381"/>
    <mergeCell ref="XAV381:XAY381"/>
    <mergeCell ref="XAZ381:XBC381"/>
    <mergeCell ref="XBD381:XBG381"/>
    <mergeCell ref="XBH381:XBK381"/>
    <mergeCell ref="WYJ381:WYM381"/>
    <mergeCell ref="WYN381:WYQ381"/>
    <mergeCell ref="WYR381:WYU381"/>
    <mergeCell ref="WYV381:WYY381"/>
    <mergeCell ref="WYZ381:WZC381"/>
    <mergeCell ref="WXP381:WXS381"/>
    <mergeCell ref="WXT381:WXW381"/>
    <mergeCell ref="WXX381:WYA381"/>
    <mergeCell ref="WYB381:WYE381"/>
    <mergeCell ref="WYF381:WYI381"/>
    <mergeCell ref="WWV381:WWY381"/>
    <mergeCell ref="WWZ381:WXC381"/>
    <mergeCell ref="WXD381:WXG381"/>
    <mergeCell ref="WXH381:WXK381"/>
    <mergeCell ref="WXL381:WXO381"/>
    <mergeCell ref="WWB381:WWE381"/>
    <mergeCell ref="WWF381:WWI381"/>
    <mergeCell ref="WWJ381:WWM381"/>
    <mergeCell ref="WWN381:WWQ381"/>
    <mergeCell ref="WWR381:WWU381"/>
    <mergeCell ref="WVH381:WVK381"/>
    <mergeCell ref="WVL381:WVO381"/>
    <mergeCell ref="WVP381:WVS381"/>
    <mergeCell ref="WVT381:WVW381"/>
    <mergeCell ref="WVX381:WWA381"/>
    <mergeCell ref="WUN381:WUQ381"/>
    <mergeCell ref="WUR381:WUU381"/>
    <mergeCell ref="WUV381:WUY381"/>
    <mergeCell ref="WUZ381:WVC381"/>
    <mergeCell ref="WVD381:WVG381"/>
    <mergeCell ref="WTT381:WTW381"/>
    <mergeCell ref="WTX381:WUA381"/>
    <mergeCell ref="WUB381:WUE381"/>
    <mergeCell ref="WUF381:WUI381"/>
    <mergeCell ref="WUJ381:WUM381"/>
    <mergeCell ref="WSZ381:WTC381"/>
    <mergeCell ref="WTD381:WTG381"/>
    <mergeCell ref="WTH381:WTK381"/>
    <mergeCell ref="WTL381:WTO381"/>
    <mergeCell ref="WTP381:WTS381"/>
    <mergeCell ref="WSF381:WSI381"/>
    <mergeCell ref="WSJ381:WSM381"/>
    <mergeCell ref="WSN381:WSQ381"/>
    <mergeCell ref="WSR381:WSU381"/>
    <mergeCell ref="WSV381:WSY381"/>
    <mergeCell ref="WRL381:WRO381"/>
    <mergeCell ref="WRP381:WRS381"/>
    <mergeCell ref="WRT381:WRW381"/>
    <mergeCell ref="WRX381:WSA381"/>
    <mergeCell ref="WSB381:WSE381"/>
    <mergeCell ref="WQR381:WQU381"/>
    <mergeCell ref="WQV381:WQY381"/>
    <mergeCell ref="WQZ381:WRC381"/>
    <mergeCell ref="WRD381:WRG381"/>
    <mergeCell ref="WRH381:WRK381"/>
    <mergeCell ref="WPX381:WQA381"/>
    <mergeCell ref="WQB381:WQE381"/>
    <mergeCell ref="WQF381:WQI381"/>
    <mergeCell ref="WQJ381:WQM381"/>
    <mergeCell ref="WQN381:WQQ381"/>
    <mergeCell ref="WPD381:WPG381"/>
    <mergeCell ref="WPH381:WPK381"/>
    <mergeCell ref="WPL381:WPO381"/>
    <mergeCell ref="WPP381:WPS381"/>
    <mergeCell ref="WPT381:WPW381"/>
    <mergeCell ref="WOJ381:WOM381"/>
    <mergeCell ref="WON381:WOQ381"/>
    <mergeCell ref="WOR381:WOU381"/>
    <mergeCell ref="WOV381:WOY381"/>
    <mergeCell ref="WOZ381:WPC381"/>
    <mergeCell ref="WNP381:WNS381"/>
    <mergeCell ref="WNT381:WNW381"/>
    <mergeCell ref="WNX381:WOA381"/>
    <mergeCell ref="WOB381:WOE381"/>
    <mergeCell ref="WOF381:WOI381"/>
    <mergeCell ref="WMV381:WMY381"/>
    <mergeCell ref="WMZ381:WNC381"/>
    <mergeCell ref="WND381:WNG381"/>
    <mergeCell ref="WNH381:WNK381"/>
    <mergeCell ref="WNL381:WNO381"/>
    <mergeCell ref="WMB381:WME381"/>
    <mergeCell ref="WMF381:WMI381"/>
    <mergeCell ref="WMJ381:WMM381"/>
    <mergeCell ref="WMN381:WMQ381"/>
    <mergeCell ref="WMR381:WMU381"/>
    <mergeCell ref="WLH381:WLK381"/>
    <mergeCell ref="WLL381:WLO381"/>
    <mergeCell ref="WLP381:WLS381"/>
    <mergeCell ref="WLT381:WLW381"/>
    <mergeCell ref="WLX381:WMA381"/>
    <mergeCell ref="WKN381:WKQ381"/>
    <mergeCell ref="WKR381:WKU381"/>
    <mergeCell ref="WKV381:WKY381"/>
    <mergeCell ref="WKZ381:WLC381"/>
    <mergeCell ref="WLD381:WLG381"/>
    <mergeCell ref="WJT381:WJW381"/>
    <mergeCell ref="WJX381:WKA381"/>
    <mergeCell ref="WKB381:WKE381"/>
    <mergeCell ref="WKF381:WKI381"/>
    <mergeCell ref="WKJ381:WKM381"/>
    <mergeCell ref="WIZ381:WJC381"/>
    <mergeCell ref="WJD381:WJG381"/>
    <mergeCell ref="WJH381:WJK381"/>
    <mergeCell ref="WJL381:WJO381"/>
    <mergeCell ref="WJP381:WJS381"/>
    <mergeCell ref="WIF381:WII381"/>
    <mergeCell ref="WIJ381:WIM381"/>
    <mergeCell ref="WIN381:WIQ381"/>
    <mergeCell ref="WIR381:WIU381"/>
    <mergeCell ref="WIV381:WIY381"/>
    <mergeCell ref="WHL381:WHO381"/>
    <mergeCell ref="WHP381:WHS381"/>
    <mergeCell ref="WHT381:WHW381"/>
    <mergeCell ref="WHX381:WIA381"/>
    <mergeCell ref="WIB381:WIE381"/>
    <mergeCell ref="WGR381:WGU381"/>
    <mergeCell ref="WGV381:WGY381"/>
    <mergeCell ref="WGZ381:WHC381"/>
    <mergeCell ref="WHD381:WHG381"/>
    <mergeCell ref="WHH381:WHK381"/>
    <mergeCell ref="WFX381:WGA381"/>
    <mergeCell ref="WGB381:WGE381"/>
    <mergeCell ref="WGF381:WGI381"/>
    <mergeCell ref="WGJ381:WGM381"/>
    <mergeCell ref="WGN381:WGQ381"/>
    <mergeCell ref="WFD381:WFG381"/>
    <mergeCell ref="WFH381:WFK381"/>
    <mergeCell ref="WFL381:WFO381"/>
    <mergeCell ref="WFP381:WFS381"/>
    <mergeCell ref="WFT381:WFW381"/>
    <mergeCell ref="WEJ381:WEM381"/>
    <mergeCell ref="WEN381:WEQ381"/>
    <mergeCell ref="WER381:WEU381"/>
    <mergeCell ref="WEV381:WEY381"/>
    <mergeCell ref="WEZ381:WFC381"/>
    <mergeCell ref="WDP381:WDS381"/>
    <mergeCell ref="WDT381:WDW381"/>
    <mergeCell ref="WDX381:WEA381"/>
    <mergeCell ref="WEB381:WEE381"/>
    <mergeCell ref="WEF381:WEI381"/>
    <mergeCell ref="WCV381:WCY381"/>
    <mergeCell ref="WCZ381:WDC381"/>
    <mergeCell ref="WDD381:WDG381"/>
    <mergeCell ref="WDH381:WDK381"/>
    <mergeCell ref="WDL381:WDO381"/>
    <mergeCell ref="WCB381:WCE381"/>
    <mergeCell ref="WCF381:WCI381"/>
    <mergeCell ref="WCJ381:WCM381"/>
    <mergeCell ref="WCN381:WCQ381"/>
    <mergeCell ref="WCR381:WCU381"/>
    <mergeCell ref="WBH381:WBK381"/>
    <mergeCell ref="WBL381:WBO381"/>
    <mergeCell ref="WBP381:WBS381"/>
    <mergeCell ref="WBT381:WBW381"/>
    <mergeCell ref="WBX381:WCA381"/>
    <mergeCell ref="WAN381:WAQ381"/>
    <mergeCell ref="WAR381:WAU381"/>
    <mergeCell ref="WAV381:WAY381"/>
    <mergeCell ref="WAZ381:WBC381"/>
    <mergeCell ref="WBD381:WBG381"/>
    <mergeCell ref="VZT381:VZW381"/>
    <mergeCell ref="VZX381:WAA381"/>
    <mergeCell ref="WAB381:WAE381"/>
    <mergeCell ref="WAF381:WAI381"/>
    <mergeCell ref="WAJ381:WAM381"/>
    <mergeCell ref="VYZ381:VZC381"/>
    <mergeCell ref="VZD381:VZG381"/>
    <mergeCell ref="VZH381:VZK381"/>
    <mergeCell ref="VZL381:VZO381"/>
    <mergeCell ref="VZP381:VZS381"/>
    <mergeCell ref="VYF381:VYI381"/>
    <mergeCell ref="VYJ381:VYM381"/>
    <mergeCell ref="VYN381:VYQ381"/>
    <mergeCell ref="VYR381:VYU381"/>
    <mergeCell ref="VYV381:VYY381"/>
    <mergeCell ref="VXL381:VXO381"/>
    <mergeCell ref="VXP381:VXS381"/>
    <mergeCell ref="VXT381:VXW381"/>
    <mergeCell ref="VXX381:VYA381"/>
    <mergeCell ref="VYB381:VYE381"/>
    <mergeCell ref="VWR381:VWU381"/>
    <mergeCell ref="VWV381:VWY381"/>
    <mergeCell ref="VWZ381:VXC381"/>
    <mergeCell ref="VXD381:VXG381"/>
    <mergeCell ref="VXH381:VXK381"/>
    <mergeCell ref="VVX381:VWA381"/>
    <mergeCell ref="VWB381:VWE381"/>
    <mergeCell ref="VWF381:VWI381"/>
    <mergeCell ref="VWJ381:VWM381"/>
    <mergeCell ref="VWN381:VWQ381"/>
    <mergeCell ref="VVD381:VVG381"/>
    <mergeCell ref="VVH381:VVK381"/>
    <mergeCell ref="VVL381:VVO381"/>
    <mergeCell ref="VVP381:VVS381"/>
    <mergeCell ref="VVT381:VVW381"/>
    <mergeCell ref="VUJ381:VUM381"/>
    <mergeCell ref="VUN381:VUQ381"/>
    <mergeCell ref="VUR381:VUU381"/>
    <mergeCell ref="VUV381:VUY381"/>
    <mergeCell ref="VUZ381:VVC381"/>
    <mergeCell ref="VTP381:VTS381"/>
    <mergeCell ref="VTT381:VTW381"/>
    <mergeCell ref="VTX381:VUA381"/>
    <mergeCell ref="VUB381:VUE381"/>
    <mergeCell ref="VUF381:VUI381"/>
    <mergeCell ref="VSV381:VSY381"/>
    <mergeCell ref="VSZ381:VTC381"/>
    <mergeCell ref="VTD381:VTG381"/>
    <mergeCell ref="VTH381:VTK381"/>
    <mergeCell ref="VTL381:VTO381"/>
    <mergeCell ref="VSB381:VSE381"/>
    <mergeCell ref="VSF381:VSI381"/>
    <mergeCell ref="VSJ381:VSM381"/>
    <mergeCell ref="VSN381:VSQ381"/>
    <mergeCell ref="VSR381:VSU381"/>
    <mergeCell ref="VRH381:VRK381"/>
    <mergeCell ref="VRL381:VRO381"/>
    <mergeCell ref="VRP381:VRS381"/>
    <mergeCell ref="VRT381:VRW381"/>
    <mergeCell ref="VRX381:VSA381"/>
    <mergeCell ref="VQN381:VQQ381"/>
    <mergeCell ref="VQR381:VQU381"/>
    <mergeCell ref="VQV381:VQY381"/>
    <mergeCell ref="VQZ381:VRC381"/>
    <mergeCell ref="VRD381:VRG381"/>
    <mergeCell ref="VPT381:VPW381"/>
    <mergeCell ref="VPX381:VQA381"/>
    <mergeCell ref="VQB381:VQE381"/>
    <mergeCell ref="VQF381:VQI381"/>
    <mergeCell ref="VQJ381:VQM381"/>
    <mergeCell ref="VOZ381:VPC381"/>
    <mergeCell ref="VPD381:VPG381"/>
    <mergeCell ref="VPH381:VPK381"/>
    <mergeCell ref="VPL381:VPO381"/>
    <mergeCell ref="VPP381:VPS381"/>
    <mergeCell ref="VOF381:VOI381"/>
    <mergeCell ref="VOJ381:VOM381"/>
    <mergeCell ref="VON381:VOQ381"/>
    <mergeCell ref="VOR381:VOU381"/>
    <mergeCell ref="VOV381:VOY381"/>
    <mergeCell ref="VNL381:VNO381"/>
    <mergeCell ref="VNP381:VNS381"/>
    <mergeCell ref="VNT381:VNW381"/>
    <mergeCell ref="VNX381:VOA381"/>
    <mergeCell ref="VOB381:VOE381"/>
    <mergeCell ref="VMR381:VMU381"/>
    <mergeCell ref="VMV381:VMY381"/>
    <mergeCell ref="VMZ381:VNC381"/>
    <mergeCell ref="VND381:VNG381"/>
    <mergeCell ref="VNH381:VNK381"/>
    <mergeCell ref="VLX381:VMA381"/>
    <mergeCell ref="VMB381:VME381"/>
    <mergeCell ref="VMF381:VMI381"/>
    <mergeCell ref="VMJ381:VMM381"/>
    <mergeCell ref="VMN381:VMQ381"/>
    <mergeCell ref="VLD381:VLG381"/>
    <mergeCell ref="VLH381:VLK381"/>
    <mergeCell ref="VLL381:VLO381"/>
    <mergeCell ref="VLP381:VLS381"/>
    <mergeCell ref="VLT381:VLW381"/>
    <mergeCell ref="VKJ381:VKM381"/>
    <mergeCell ref="VKN381:VKQ381"/>
    <mergeCell ref="VKR381:VKU381"/>
    <mergeCell ref="VKV381:VKY381"/>
    <mergeCell ref="VKZ381:VLC381"/>
    <mergeCell ref="VJP381:VJS381"/>
    <mergeCell ref="VJT381:VJW381"/>
    <mergeCell ref="VJX381:VKA381"/>
    <mergeCell ref="VKB381:VKE381"/>
    <mergeCell ref="VKF381:VKI381"/>
    <mergeCell ref="VIV381:VIY381"/>
    <mergeCell ref="VIZ381:VJC381"/>
    <mergeCell ref="VJD381:VJG381"/>
    <mergeCell ref="VJH381:VJK381"/>
    <mergeCell ref="VJL381:VJO381"/>
    <mergeCell ref="VIB381:VIE381"/>
    <mergeCell ref="VIF381:VII381"/>
    <mergeCell ref="VIJ381:VIM381"/>
    <mergeCell ref="VIN381:VIQ381"/>
    <mergeCell ref="VIR381:VIU381"/>
    <mergeCell ref="VHH381:VHK381"/>
    <mergeCell ref="VHL381:VHO381"/>
    <mergeCell ref="VHP381:VHS381"/>
    <mergeCell ref="VHT381:VHW381"/>
    <mergeCell ref="VHX381:VIA381"/>
    <mergeCell ref="VGN381:VGQ381"/>
    <mergeCell ref="VGR381:VGU381"/>
    <mergeCell ref="VGV381:VGY381"/>
    <mergeCell ref="VGZ381:VHC381"/>
    <mergeCell ref="VHD381:VHG381"/>
    <mergeCell ref="VFT381:VFW381"/>
    <mergeCell ref="VFX381:VGA381"/>
    <mergeCell ref="VGB381:VGE381"/>
    <mergeCell ref="VGF381:VGI381"/>
    <mergeCell ref="VGJ381:VGM381"/>
    <mergeCell ref="VEZ381:VFC381"/>
    <mergeCell ref="VFD381:VFG381"/>
    <mergeCell ref="VFH381:VFK381"/>
    <mergeCell ref="VFL381:VFO381"/>
    <mergeCell ref="VFP381:VFS381"/>
    <mergeCell ref="VEF381:VEI381"/>
    <mergeCell ref="VEJ381:VEM381"/>
    <mergeCell ref="VEN381:VEQ381"/>
    <mergeCell ref="VER381:VEU381"/>
    <mergeCell ref="VEV381:VEY381"/>
    <mergeCell ref="VDL381:VDO381"/>
    <mergeCell ref="VDP381:VDS381"/>
    <mergeCell ref="VDT381:VDW381"/>
    <mergeCell ref="VDX381:VEA381"/>
    <mergeCell ref="VEB381:VEE381"/>
    <mergeCell ref="VCR381:VCU381"/>
    <mergeCell ref="VCV381:VCY381"/>
    <mergeCell ref="VCZ381:VDC381"/>
    <mergeCell ref="VDD381:VDG381"/>
    <mergeCell ref="VDH381:VDK381"/>
    <mergeCell ref="VBX381:VCA381"/>
    <mergeCell ref="VCB381:VCE381"/>
    <mergeCell ref="VCF381:VCI381"/>
    <mergeCell ref="VCJ381:VCM381"/>
    <mergeCell ref="VCN381:VCQ381"/>
    <mergeCell ref="VBD381:VBG381"/>
    <mergeCell ref="VBH381:VBK381"/>
    <mergeCell ref="VBL381:VBO381"/>
    <mergeCell ref="VBP381:VBS381"/>
    <mergeCell ref="VBT381:VBW381"/>
    <mergeCell ref="VAJ381:VAM381"/>
    <mergeCell ref="VAN381:VAQ381"/>
    <mergeCell ref="VAR381:VAU381"/>
    <mergeCell ref="VAV381:VAY381"/>
    <mergeCell ref="VAZ381:VBC381"/>
    <mergeCell ref="UZP381:UZS381"/>
    <mergeCell ref="UZT381:UZW381"/>
    <mergeCell ref="UZX381:VAA381"/>
    <mergeCell ref="VAB381:VAE381"/>
    <mergeCell ref="VAF381:VAI381"/>
    <mergeCell ref="UYV381:UYY381"/>
    <mergeCell ref="UYZ381:UZC381"/>
    <mergeCell ref="UZD381:UZG381"/>
    <mergeCell ref="UZH381:UZK381"/>
    <mergeCell ref="UZL381:UZO381"/>
    <mergeCell ref="UYB381:UYE381"/>
    <mergeCell ref="UYF381:UYI381"/>
    <mergeCell ref="UYJ381:UYM381"/>
    <mergeCell ref="UYN381:UYQ381"/>
    <mergeCell ref="UYR381:UYU381"/>
    <mergeCell ref="UXH381:UXK381"/>
    <mergeCell ref="UXL381:UXO381"/>
    <mergeCell ref="UXP381:UXS381"/>
    <mergeCell ref="UXT381:UXW381"/>
    <mergeCell ref="UXX381:UYA381"/>
    <mergeCell ref="UWN381:UWQ381"/>
    <mergeCell ref="UWR381:UWU381"/>
    <mergeCell ref="UWV381:UWY381"/>
    <mergeCell ref="UWZ381:UXC381"/>
    <mergeCell ref="UXD381:UXG381"/>
    <mergeCell ref="UVT381:UVW381"/>
    <mergeCell ref="UVX381:UWA381"/>
    <mergeCell ref="UWB381:UWE381"/>
    <mergeCell ref="UWF381:UWI381"/>
    <mergeCell ref="UWJ381:UWM381"/>
    <mergeCell ref="UUZ381:UVC381"/>
    <mergeCell ref="UVD381:UVG381"/>
    <mergeCell ref="UVH381:UVK381"/>
    <mergeCell ref="UVL381:UVO381"/>
    <mergeCell ref="UVP381:UVS381"/>
    <mergeCell ref="UUF381:UUI381"/>
    <mergeCell ref="UUJ381:UUM381"/>
    <mergeCell ref="UUN381:UUQ381"/>
    <mergeCell ref="UUR381:UUU381"/>
    <mergeCell ref="UUV381:UUY381"/>
    <mergeCell ref="UTL381:UTO381"/>
    <mergeCell ref="UTP381:UTS381"/>
    <mergeCell ref="UTT381:UTW381"/>
    <mergeCell ref="UTX381:UUA381"/>
    <mergeCell ref="UUB381:UUE381"/>
    <mergeCell ref="USR381:USU381"/>
    <mergeCell ref="USV381:USY381"/>
    <mergeCell ref="USZ381:UTC381"/>
    <mergeCell ref="UTD381:UTG381"/>
    <mergeCell ref="UTH381:UTK381"/>
    <mergeCell ref="URX381:USA381"/>
    <mergeCell ref="USB381:USE381"/>
    <mergeCell ref="USF381:USI381"/>
    <mergeCell ref="USJ381:USM381"/>
    <mergeCell ref="USN381:USQ381"/>
    <mergeCell ref="URD381:URG381"/>
    <mergeCell ref="URH381:URK381"/>
    <mergeCell ref="URL381:URO381"/>
    <mergeCell ref="URP381:URS381"/>
    <mergeCell ref="URT381:URW381"/>
    <mergeCell ref="UQJ381:UQM381"/>
    <mergeCell ref="UQN381:UQQ381"/>
    <mergeCell ref="UQR381:UQU381"/>
    <mergeCell ref="UQV381:UQY381"/>
    <mergeCell ref="UQZ381:URC381"/>
    <mergeCell ref="UPP381:UPS381"/>
    <mergeCell ref="UPT381:UPW381"/>
    <mergeCell ref="UPX381:UQA381"/>
    <mergeCell ref="UQB381:UQE381"/>
    <mergeCell ref="UQF381:UQI381"/>
    <mergeCell ref="UOV381:UOY381"/>
    <mergeCell ref="UOZ381:UPC381"/>
    <mergeCell ref="UPD381:UPG381"/>
    <mergeCell ref="UPH381:UPK381"/>
    <mergeCell ref="UPL381:UPO381"/>
    <mergeCell ref="UOB381:UOE381"/>
    <mergeCell ref="UOF381:UOI381"/>
    <mergeCell ref="UOJ381:UOM381"/>
    <mergeCell ref="UON381:UOQ381"/>
    <mergeCell ref="UOR381:UOU381"/>
    <mergeCell ref="UNH381:UNK381"/>
    <mergeCell ref="UNL381:UNO381"/>
    <mergeCell ref="UNP381:UNS381"/>
    <mergeCell ref="UNT381:UNW381"/>
    <mergeCell ref="UNX381:UOA381"/>
    <mergeCell ref="UMN381:UMQ381"/>
    <mergeCell ref="UMR381:UMU381"/>
    <mergeCell ref="UMV381:UMY381"/>
    <mergeCell ref="UMZ381:UNC381"/>
    <mergeCell ref="UND381:UNG381"/>
    <mergeCell ref="ULT381:ULW381"/>
    <mergeCell ref="ULX381:UMA381"/>
    <mergeCell ref="UMB381:UME381"/>
    <mergeCell ref="UMF381:UMI381"/>
    <mergeCell ref="UMJ381:UMM381"/>
    <mergeCell ref="UKZ381:ULC381"/>
    <mergeCell ref="ULD381:ULG381"/>
    <mergeCell ref="ULH381:ULK381"/>
    <mergeCell ref="ULL381:ULO381"/>
    <mergeCell ref="ULP381:ULS381"/>
    <mergeCell ref="UKF381:UKI381"/>
    <mergeCell ref="UKJ381:UKM381"/>
    <mergeCell ref="UKN381:UKQ381"/>
    <mergeCell ref="UKR381:UKU381"/>
    <mergeCell ref="UKV381:UKY381"/>
    <mergeCell ref="UJL381:UJO381"/>
    <mergeCell ref="UJP381:UJS381"/>
    <mergeCell ref="UJT381:UJW381"/>
    <mergeCell ref="UJX381:UKA381"/>
    <mergeCell ref="UKB381:UKE381"/>
    <mergeCell ref="UIR381:UIU381"/>
    <mergeCell ref="UIV381:UIY381"/>
    <mergeCell ref="UIZ381:UJC381"/>
    <mergeCell ref="UJD381:UJG381"/>
    <mergeCell ref="UJH381:UJK381"/>
    <mergeCell ref="UHX381:UIA381"/>
    <mergeCell ref="UIB381:UIE381"/>
    <mergeCell ref="UIF381:UII381"/>
    <mergeCell ref="UIJ381:UIM381"/>
    <mergeCell ref="UIN381:UIQ381"/>
    <mergeCell ref="UHD381:UHG381"/>
    <mergeCell ref="UHH381:UHK381"/>
    <mergeCell ref="UHL381:UHO381"/>
    <mergeCell ref="UHP381:UHS381"/>
    <mergeCell ref="UHT381:UHW381"/>
    <mergeCell ref="UGJ381:UGM381"/>
    <mergeCell ref="UGN381:UGQ381"/>
    <mergeCell ref="UGR381:UGU381"/>
    <mergeCell ref="UGV381:UGY381"/>
    <mergeCell ref="UGZ381:UHC381"/>
    <mergeCell ref="UFP381:UFS381"/>
    <mergeCell ref="UFT381:UFW381"/>
    <mergeCell ref="UFX381:UGA381"/>
    <mergeCell ref="UGB381:UGE381"/>
    <mergeCell ref="UGF381:UGI381"/>
    <mergeCell ref="UEV381:UEY381"/>
    <mergeCell ref="UEZ381:UFC381"/>
    <mergeCell ref="UFD381:UFG381"/>
    <mergeCell ref="UFH381:UFK381"/>
    <mergeCell ref="UFL381:UFO381"/>
    <mergeCell ref="UEB381:UEE381"/>
    <mergeCell ref="UEF381:UEI381"/>
    <mergeCell ref="UEJ381:UEM381"/>
    <mergeCell ref="UEN381:UEQ381"/>
    <mergeCell ref="UER381:UEU381"/>
    <mergeCell ref="UDH381:UDK381"/>
    <mergeCell ref="UDL381:UDO381"/>
    <mergeCell ref="UDP381:UDS381"/>
    <mergeCell ref="UDT381:UDW381"/>
    <mergeCell ref="UDX381:UEA381"/>
    <mergeCell ref="UCN381:UCQ381"/>
    <mergeCell ref="UCR381:UCU381"/>
    <mergeCell ref="UCV381:UCY381"/>
    <mergeCell ref="UCZ381:UDC381"/>
    <mergeCell ref="UDD381:UDG381"/>
    <mergeCell ref="UBT381:UBW381"/>
    <mergeCell ref="UBX381:UCA381"/>
    <mergeCell ref="UCB381:UCE381"/>
    <mergeCell ref="UCF381:UCI381"/>
    <mergeCell ref="UCJ381:UCM381"/>
    <mergeCell ref="UAZ381:UBC381"/>
    <mergeCell ref="UBD381:UBG381"/>
    <mergeCell ref="UBH381:UBK381"/>
    <mergeCell ref="UBL381:UBO381"/>
    <mergeCell ref="UBP381:UBS381"/>
    <mergeCell ref="UAF381:UAI381"/>
    <mergeCell ref="UAJ381:UAM381"/>
    <mergeCell ref="UAN381:UAQ381"/>
    <mergeCell ref="UAR381:UAU381"/>
    <mergeCell ref="UAV381:UAY381"/>
    <mergeCell ref="TZL381:TZO381"/>
    <mergeCell ref="TZP381:TZS381"/>
    <mergeCell ref="TZT381:TZW381"/>
    <mergeCell ref="TZX381:UAA381"/>
    <mergeCell ref="UAB381:UAE381"/>
    <mergeCell ref="TYR381:TYU381"/>
    <mergeCell ref="TYV381:TYY381"/>
    <mergeCell ref="TYZ381:TZC381"/>
    <mergeCell ref="TZD381:TZG381"/>
    <mergeCell ref="TZH381:TZK381"/>
    <mergeCell ref="TXX381:TYA381"/>
    <mergeCell ref="TYB381:TYE381"/>
    <mergeCell ref="TYF381:TYI381"/>
    <mergeCell ref="TYJ381:TYM381"/>
    <mergeCell ref="TYN381:TYQ381"/>
    <mergeCell ref="TXD381:TXG381"/>
    <mergeCell ref="TXH381:TXK381"/>
    <mergeCell ref="TXL381:TXO381"/>
    <mergeCell ref="TXP381:TXS381"/>
    <mergeCell ref="TXT381:TXW381"/>
    <mergeCell ref="TWJ381:TWM381"/>
    <mergeCell ref="TWN381:TWQ381"/>
    <mergeCell ref="TWR381:TWU381"/>
    <mergeCell ref="TWV381:TWY381"/>
    <mergeCell ref="TWZ381:TXC381"/>
    <mergeCell ref="TVP381:TVS381"/>
    <mergeCell ref="TVT381:TVW381"/>
    <mergeCell ref="TVX381:TWA381"/>
    <mergeCell ref="TWB381:TWE381"/>
    <mergeCell ref="TWF381:TWI381"/>
    <mergeCell ref="TUV381:TUY381"/>
    <mergeCell ref="TUZ381:TVC381"/>
    <mergeCell ref="TVD381:TVG381"/>
    <mergeCell ref="TVH381:TVK381"/>
    <mergeCell ref="TVL381:TVO381"/>
    <mergeCell ref="TUB381:TUE381"/>
    <mergeCell ref="TUF381:TUI381"/>
    <mergeCell ref="TUJ381:TUM381"/>
    <mergeCell ref="TUN381:TUQ381"/>
    <mergeCell ref="TUR381:TUU381"/>
    <mergeCell ref="TTH381:TTK381"/>
    <mergeCell ref="TTL381:TTO381"/>
    <mergeCell ref="TTP381:TTS381"/>
    <mergeCell ref="TTT381:TTW381"/>
    <mergeCell ref="TTX381:TUA381"/>
    <mergeCell ref="TSN381:TSQ381"/>
    <mergeCell ref="TSR381:TSU381"/>
    <mergeCell ref="TSV381:TSY381"/>
    <mergeCell ref="TSZ381:TTC381"/>
    <mergeCell ref="TTD381:TTG381"/>
    <mergeCell ref="TRT381:TRW381"/>
    <mergeCell ref="TRX381:TSA381"/>
    <mergeCell ref="TSB381:TSE381"/>
    <mergeCell ref="TSF381:TSI381"/>
    <mergeCell ref="TSJ381:TSM381"/>
    <mergeCell ref="TQZ381:TRC381"/>
    <mergeCell ref="TRD381:TRG381"/>
    <mergeCell ref="TRH381:TRK381"/>
    <mergeCell ref="TRL381:TRO381"/>
    <mergeCell ref="TRP381:TRS381"/>
    <mergeCell ref="TQF381:TQI381"/>
    <mergeCell ref="TQJ381:TQM381"/>
    <mergeCell ref="TQN381:TQQ381"/>
    <mergeCell ref="TQR381:TQU381"/>
    <mergeCell ref="TQV381:TQY381"/>
    <mergeCell ref="TPL381:TPO381"/>
    <mergeCell ref="TPP381:TPS381"/>
    <mergeCell ref="TPT381:TPW381"/>
    <mergeCell ref="TPX381:TQA381"/>
    <mergeCell ref="TQB381:TQE381"/>
    <mergeCell ref="TOR381:TOU381"/>
    <mergeCell ref="TOV381:TOY381"/>
    <mergeCell ref="TOZ381:TPC381"/>
    <mergeCell ref="TPD381:TPG381"/>
    <mergeCell ref="TPH381:TPK381"/>
    <mergeCell ref="TNX381:TOA381"/>
    <mergeCell ref="TOB381:TOE381"/>
    <mergeCell ref="TOF381:TOI381"/>
    <mergeCell ref="TOJ381:TOM381"/>
    <mergeCell ref="TON381:TOQ381"/>
    <mergeCell ref="TND381:TNG381"/>
    <mergeCell ref="TNH381:TNK381"/>
    <mergeCell ref="TNL381:TNO381"/>
    <mergeCell ref="TNP381:TNS381"/>
    <mergeCell ref="TNT381:TNW381"/>
    <mergeCell ref="TMJ381:TMM381"/>
    <mergeCell ref="TMN381:TMQ381"/>
    <mergeCell ref="TMR381:TMU381"/>
    <mergeCell ref="TMV381:TMY381"/>
    <mergeCell ref="TMZ381:TNC381"/>
    <mergeCell ref="TLP381:TLS381"/>
    <mergeCell ref="TLT381:TLW381"/>
    <mergeCell ref="TLX381:TMA381"/>
    <mergeCell ref="TMB381:TME381"/>
    <mergeCell ref="TMF381:TMI381"/>
    <mergeCell ref="TKV381:TKY381"/>
    <mergeCell ref="TKZ381:TLC381"/>
    <mergeCell ref="TLD381:TLG381"/>
    <mergeCell ref="TLH381:TLK381"/>
    <mergeCell ref="TLL381:TLO381"/>
    <mergeCell ref="TKB381:TKE381"/>
    <mergeCell ref="TKF381:TKI381"/>
    <mergeCell ref="TKJ381:TKM381"/>
    <mergeCell ref="TKN381:TKQ381"/>
    <mergeCell ref="TKR381:TKU381"/>
    <mergeCell ref="TJH381:TJK381"/>
    <mergeCell ref="TJL381:TJO381"/>
    <mergeCell ref="TJP381:TJS381"/>
    <mergeCell ref="TJT381:TJW381"/>
    <mergeCell ref="TJX381:TKA381"/>
    <mergeCell ref="TIN381:TIQ381"/>
    <mergeCell ref="TIR381:TIU381"/>
    <mergeCell ref="TIV381:TIY381"/>
    <mergeCell ref="TIZ381:TJC381"/>
    <mergeCell ref="TJD381:TJG381"/>
    <mergeCell ref="THT381:THW381"/>
    <mergeCell ref="THX381:TIA381"/>
    <mergeCell ref="TIB381:TIE381"/>
    <mergeCell ref="TIF381:TII381"/>
    <mergeCell ref="TIJ381:TIM381"/>
    <mergeCell ref="TGZ381:THC381"/>
    <mergeCell ref="THD381:THG381"/>
    <mergeCell ref="THH381:THK381"/>
    <mergeCell ref="THL381:THO381"/>
    <mergeCell ref="THP381:THS381"/>
    <mergeCell ref="TGF381:TGI381"/>
    <mergeCell ref="TGJ381:TGM381"/>
    <mergeCell ref="TGN381:TGQ381"/>
    <mergeCell ref="TGR381:TGU381"/>
    <mergeCell ref="TGV381:TGY381"/>
    <mergeCell ref="TFL381:TFO381"/>
    <mergeCell ref="TFP381:TFS381"/>
    <mergeCell ref="TFT381:TFW381"/>
    <mergeCell ref="TFX381:TGA381"/>
    <mergeCell ref="TGB381:TGE381"/>
    <mergeCell ref="TER381:TEU381"/>
    <mergeCell ref="TEV381:TEY381"/>
    <mergeCell ref="TEZ381:TFC381"/>
    <mergeCell ref="TFD381:TFG381"/>
    <mergeCell ref="TFH381:TFK381"/>
    <mergeCell ref="TDX381:TEA381"/>
    <mergeCell ref="TEB381:TEE381"/>
    <mergeCell ref="TEF381:TEI381"/>
    <mergeCell ref="TEJ381:TEM381"/>
    <mergeCell ref="TEN381:TEQ381"/>
    <mergeCell ref="TDD381:TDG381"/>
    <mergeCell ref="TDH381:TDK381"/>
    <mergeCell ref="TDL381:TDO381"/>
    <mergeCell ref="TDP381:TDS381"/>
    <mergeCell ref="TDT381:TDW381"/>
    <mergeCell ref="TCJ381:TCM381"/>
    <mergeCell ref="TCN381:TCQ381"/>
    <mergeCell ref="TCR381:TCU381"/>
    <mergeCell ref="TCV381:TCY381"/>
    <mergeCell ref="TCZ381:TDC381"/>
    <mergeCell ref="TBP381:TBS381"/>
    <mergeCell ref="TBT381:TBW381"/>
    <mergeCell ref="TBX381:TCA381"/>
    <mergeCell ref="TCB381:TCE381"/>
    <mergeCell ref="TCF381:TCI381"/>
    <mergeCell ref="TAV381:TAY381"/>
    <mergeCell ref="TAZ381:TBC381"/>
    <mergeCell ref="TBD381:TBG381"/>
    <mergeCell ref="TBH381:TBK381"/>
    <mergeCell ref="TBL381:TBO381"/>
    <mergeCell ref="TAB381:TAE381"/>
    <mergeCell ref="TAF381:TAI381"/>
    <mergeCell ref="TAJ381:TAM381"/>
    <mergeCell ref="TAN381:TAQ381"/>
    <mergeCell ref="TAR381:TAU381"/>
    <mergeCell ref="SZH381:SZK381"/>
    <mergeCell ref="SZL381:SZO381"/>
    <mergeCell ref="SZP381:SZS381"/>
    <mergeCell ref="SZT381:SZW381"/>
    <mergeCell ref="SZX381:TAA381"/>
    <mergeCell ref="SYN381:SYQ381"/>
    <mergeCell ref="SYR381:SYU381"/>
    <mergeCell ref="SYV381:SYY381"/>
    <mergeCell ref="SYZ381:SZC381"/>
    <mergeCell ref="SZD381:SZG381"/>
    <mergeCell ref="SXT381:SXW381"/>
    <mergeCell ref="SXX381:SYA381"/>
    <mergeCell ref="SYB381:SYE381"/>
    <mergeCell ref="SYF381:SYI381"/>
    <mergeCell ref="SYJ381:SYM381"/>
    <mergeCell ref="SWZ381:SXC381"/>
    <mergeCell ref="SXD381:SXG381"/>
    <mergeCell ref="SXH381:SXK381"/>
    <mergeCell ref="SXL381:SXO381"/>
    <mergeCell ref="SXP381:SXS381"/>
    <mergeCell ref="SWF381:SWI381"/>
    <mergeCell ref="SWJ381:SWM381"/>
    <mergeCell ref="SWN381:SWQ381"/>
    <mergeCell ref="SWR381:SWU381"/>
    <mergeCell ref="SWV381:SWY381"/>
    <mergeCell ref="SVL381:SVO381"/>
    <mergeCell ref="SVP381:SVS381"/>
    <mergeCell ref="SVT381:SVW381"/>
    <mergeCell ref="SVX381:SWA381"/>
    <mergeCell ref="SWB381:SWE381"/>
    <mergeCell ref="SUR381:SUU381"/>
    <mergeCell ref="SUV381:SUY381"/>
    <mergeCell ref="SUZ381:SVC381"/>
    <mergeCell ref="SVD381:SVG381"/>
    <mergeCell ref="SVH381:SVK381"/>
    <mergeCell ref="STX381:SUA381"/>
    <mergeCell ref="SUB381:SUE381"/>
    <mergeCell ref="SUF381:SUI381"/>
    <mergeCell ref="SUJ381:SUM381"/>
    <mergeCell ref="SUN381:SUQ381"/>
    <mergeCell ref="STD381:STG381"/>
    <mergeCell ref="STH381:STK381"/>
    <mergeCell ref="STL381:STO381"/>
    <mergeCell ref="STP381:STS381"/>
    <mergeCell ref="STT381:STW381"/>
    <mergeCell ref="SSJ381:SSM381"/>
    <mergeCell ref="SSN381:SSQ381"/>
    <mergeCell ref="SSR381:SSU381"/>
    <mergeCell ref="SSV381:SSY381"/>
    <mergeCell ref="SSZ381:STC381"/>
    <mergeCell ref="SRP381:SRS381"/>
    <mergeCell ref="SRT381:SRW381"/>
    <mergeCell ref="SRX381:SSA381"/>
    <mergeCell ref="SSB381:SSE381"/>
    <mergeCell ref="SSF381:SSI381"/>
    <mergeCell ref="SQV381:SQY381"/>
    <mergeCell ref="SQZ381:SRC381"/>
    <mergeCell ref="SRD381:SRG381"/>
    <mergeCell ref="SRH381:SRK381"/>
    <mergeCell ref="SRL381:SRO381"/>
    <mergeCell ref="SQB381:SQE381"/>
    <mergeCell ref="SQF381:SQI381"/>
    <mergeCell ref="SQJ381:SQM381"/>
    <mergeCell ref="SQN381:SQQ381"/>
    <mergeCell ref="SQR381:SQU381"/>
    <mergeCell ref="SPH381:SPK381"/>
    <mergeCell ref="SPL381:SPO381"/>
    <mergeCell ref="SPP381:SPS381"/>
    <mergeCell ref="SPT381:SPW381"/>
    <mergeCell ref="SPX381:SQA381"/>
    <mergeCell ref="SON381:SOQ381"/>
    <mergeCell ref="SOR381:SOU381"/>
    <mergeCell ref="SOV381:SOY381"/>
    <mergeCell ref="SOZ381:SPC381"/>
    <mergeCell ref="SPD381:SPG381"/>
    <mergeCell ref="SNT381:SNW381"/>
    <mergeCell ref="SNX381:SOA381"/>
    <mergeCell ref="SOB381:SOE381"/>
    <mergeCell ref="SOF381:SOI381"/>
    <mergeCell ref="SOJ381:SOM381"/>
    <mergeCell ref="SMZ381:SNC381"/>
    <mergeCell ref="SND381:SNG381"/>
    <mergeCell ref="SNH381:SNK381"/>
    <mergeCell ref="SNL381:SNO381"/>
    <mergeCell ref="SNP381:SNS381"/>
    <mergeCell ref="SMF381:SMI381"/>
    <mergeCell ref="SMJ381:SMM381"/>
    <mergeCell ref="SMN381:SMQ381"/>
    <mergeCell ref="SMR381:SMU381"/>
    <mergeCell ref="SMV381:SMY381"/>
    <mergeCell ref="SLL381:SLO381"/>
    <mergeCell ref="SLP381:SLS381"/>
    <mergeCell ref="SLT381:SLW381"/>
    <mergeCell ref="SLX381:SMA381"/>
    <mergeCell ref="SMB381:SME381"/>
    <mergeCell ref="SKR381:SKU381"/>
    <mergeCell ref="SKV381:SKY381"/>
    <mergeCell ref="SKZ381:SLC381"/>
    <mergeCell ref="SLD381:SLG381"/>
    <mergeCell ref="SLH381:SLK381"/>
    <mergeCell ref="SJX381:SKA381"/>
    <mergeCell ref="SKB381:SKE381"/>
    <mergeCell ref="SKF381:SKI381"/>
    <mergeCell ref="SKJ381:SKM381"/>
    <mergeCell ref="SKN381:SKQ381"/>
    <mergeCell ref="SJD381:SJG381"/>
    <mergeCell ref="SJH381:SJK381"/>
    <mergeCell ref="SJL381:SJO381"/>
    <mergeCell ref="SJP381:SJS381"/>
    <mergeCell ref="SJT381:SJW381"/>
    <mergeCell ref="SIJ381:SIM381"/>
    <mergeCell ref="SIN381:SIQ381"/>
    <mergeCell ref="SIR381:SIU381"/>
    <mergeCell ref="SIV381:SIY381"/>
    <mergeCell ref="SIZ381:SJC381"/>
    <mergeCell ref="SHP381:SHS381"/>
    <mergeCell ref="SHT381:SHW381"/>
    <mergeCell ref="SHX381:SIA381"/>
    <mergeCell ref="SIB381:SIE381"/>
    <mergeCell ref="SIF381:SII381"/>
    <mergeCell ref="SGV381:SGY381"/>
    <mergeCell ref="SGZ381:SHC381"/>
    <mergeCell ref="SHD381:SHG381"/>
    <mergeCell ref="SHH381:SHK381"/>
    <mergeCell ref="SHL381:SHO381"/>
    <mergeCell ref="SGB381:SGE381"/>
    <mergeCell ref="SGF381:SGI381"/>
    <mergeCell ref="SGJ381:SGM381"/>
    <mergeCell ref="SGN381:SGQ381"/>
    <mergeCell ref="SGR381:SGU381"/>
    <mergeCell ref="SFH381:SFK381"/>
    <mergeCell ref="SFL381:SFO381"/>
    <mergeCell ref="SFP381:SFS381"/>
    <mergeCell ref="SFT381:SFW381"/>
    <mergeCell ref="SFX381:SGA381"/>
    <mergeCell ref="SEN381:SEQ381"/>
    <mergeCell ref="SER381:SEU381"/>
    <mergeCell ref="SEV381:SEY381"/>
    <mergeCell ref="SEZ381:SFC381"/>
    <mergeCell ref="SFD381:SFG381"/>
    <mergeCell ref="SDT381:SDW381"/>
    <mergeCell ref="SDX381:SEA381"/>
    <mergeCell ref="SEB381:SEE381"/>
    <mergeCell ref="SEF381:SEI381"/>
    <mergeCell ref="SEJ381:SEM381"/>
    <mergeCell ref="SCZ381:SDC381"/>
    <mergeCell ref="SDD381:SDG381"/>
    <mergeCell ref="SDH381:SDK381"/>
    <mergeCell ref="SDL381:SDO381"/>
    <mergeCell ref="SDP381:SDS381"/>
    <mergeCell ref="SCF381:SCI381"/>
    <mergeCell ref="SCJ381:SCM381"/>
    <mergeCell ref="SCN381:SCQ381"/>
    <mergeCell ref="SCR381:SCU381"/>
    <mergeCell ref="SCV381:SCY381"/>
    <mergeCell ref="SBL381:SBO381"/>
    <mergeCell ref="SBP381:SBS381"/>
    <mergeCell ref="SBT381:SBW381"/>
    <mergeCell ref="SBX381:SCA381"/>
    <mergeCell ref="SCB381:SCE381"/>
    <mergeCell ref="SAR381:SAU381"/>
    <mergeCell ref="SAV381:SAY381"/>
    <mergeCell ref="SAZ381:SBC381"/>
    <mergeCell ref="SBD381:SBG381"/>
    <mergeCell ref="SBH381:SBK381"/>
    <mergeCell ref="RZX381:SAA381"/>
    <mergeCell ref="SAB381:SAE381"/>
    <mergeCell ref="SAF381:SAI381"/>
    <mergeCell ref="SAJ381:SAM381"/>
    <mergeCell ref="SAN381:SAQ381"/>
    <mergeCell ref="RZD381:RZG381"/>
    <mergeCell ref="RZH381:RZK381"/>
    <mergeCell ref="RZL381:RZO381"/>
    <mergeCell ref="RZP381:RZS381"/>
    <mergeCell ref="RZT381:RZW381"/>
    <mergeCell ref="RYJ381:RYM381"/>
    <mergeCell ref="RYN381:RYQ381"/>
    <mergeCell ref="RYR381:RYU381"/>
    <mergeCell ref="RYV381:RYY381"/>
    <mergeCell ref="RYZ381:RZC381"/>
    <mergeCell ref="RXP381:RXS381"/>
    <mergeCell ref="RXT381:RXW381"/>
    <mergeCell ref="RXX381:RYA381"/>
    <mergeCell ref="RYB381:RYE381"/>
    <mergeCell ref="RYF381:RYI381"/>
    <mergeCell ref="RWV381:RWY381"/>
    <mergeCell ref="RWZ381:RXC381"/>
    <mergeCell ref="RXD381:RXG381"/>
    <mergeCell ref="RXH381:RXK381"/>
    <mergeCell ref="RXL381:RXO381"/>
    <mergeCell ref="RWB381:RWE381"/>
    <mergeCell ref="RWF381:RWI381"/>
    <mergeCell ref="RWJ381:RWM381"/>
    <mergeCell ref="RWN381:RWQ381"/>
    <mergeCell ref="RWR381:RWU381"/>
    <mergeCell ref="RVH381:RVK381"/>
    <mergeCell ref="RVL381:RVO381"/>
    <mergeCell ref="RVP381:RVS381"/>
    <mergeCell ref="RVT381:RVW381"/>
    <mergeCell ref="RVX381:RWA381"/>
    <mergeCell ref="RUN381:RUQ381"/>
    <mergeCell ref="RUR381:RUU381"/>
    <mergeCell ref="RUV381:RUY381"/>
    <mergeCell ref="RUZ381:RVC381"/>
    <mergeCell ref="RVD381:RVG381"/>
    <mergeCell ref="RTT381:RTW381"/>
    <mergeCell ref="RTX381:RUA381"/>
    <mergeCell ref="RUB381:RUE381"/>
    <mergeCell ref="RUF381:RUI381"/>
    <mergeCell ref="RUJ381:RUM381"/>
    <mergeCell ref="RSZ381:RTC381"/>
    <mergeCell ref="RTD381:RTG381"/>
    <mergeCell ref="RTH381:RTK381"/>
    <mergeCell ref="RTL381:RTO381"/>
    <mergeCell ref="RTP381:RTS381"/>
    <mergeCell ref="RSF381:RSI381"/>
    <mergeCell ref="RSJ381:RSM381"/>
    <mergeCell ref="RSN381:RSQ381"/>
    <mergeCell ref="RSR381:RSU381"/>
    <mergeCell ref="RSV381:RSY381"/>
    <mergeCell ref="RRL381:RRO381"/>
    <mergeCell ref="RRP381:RRS381"/>
    <mergeCell ref="RRT381:RRW381"/>
    <mergeCell ref="RRX381:RSA381"/>
    <mergeCell ref="RSB381:RSE381"/>
    <mergeCell ref="RQR381:RQU381"/>
    <mergeCell ref="RQV381:RQY381"/>
    <mergeCell ref="RQZ381:RRC381"/>
    <mergeCell ref="RRD381:RRG381"/>
    <mergeCell ref="RRH381:RRK381"/>
    <mergeCell ref="RPX381:RQA381"/>
    <mergeCell ref="RQB381:RQE381"/>
    <mergeCell ref="RQF381:RQI381"/>
    <mergeCell ref="RQJ381:RQM381"/>
    <mergeCell ref="RQN381:RQQ381"/>
    <mergeCell ref="RPD381:RPG381"/>
    <mergeCell ref="RPH381:RPK381"/>
    <mergeCell ref="RPL381:RPO381"/>
    <mergeCell ref="RPP381:RPS381"/>
    <mergeCell ref="RPT381:RPW381"/>
    <mergeCell ref="ROJ381:ROM381"/>
    <mergeCell ref="RON381:ROQ381"/>
    <mergeCell ref="ROR381:ROU381"/>
    <mergeCell ref="ROV381:ROY381"/>
    <mergeCell ref="ROZ381:RPC381"/>
    <mergeCell ref="RNP381:RNS381"/>
    <mergeCell ref="RNT381:RNW381"/>
    <mergeCell ref="RNX381:ROA381"/>
    <mergeCell ref="ROB381:ROE381"/>
    <mergeCell ref="ROF381:ROI381"/>
    <mergeCell ref="RMV381:RMY381"/>
    <mergeCell ref="RMZ381:RNC381"/>
    <mergeCell ref="RND381:RNG381"/>
    <mergeCell ref="RNH381:RNK381"/>
    <mergeCell ref="RNL381:RNO381"/>
    <mergeCell ref="RMB381:RME381"/>
    <mergeCell ref="RMF381:RMI381"/>
    <mergeCell ref="RMJ381:RMM381"/>
    <mergeCell ref="RMN381:RMQ381"/>
    <mergeCell ref="RMR381:RMU381"/>
    <mergeCell ref="RLH381:RLK381"/>
    <mergeCell ref="RLL381:RLO381"/>
    <mergeCell ref="RLP381:RLS381"/>
    <mergeCell ref="RLT381:RLW381"/>
    <mergeCell ref="RLX381:RMA381"/>
    <mergeCell ref="RKN381:RKQ381"/>
    <mergeCell ref="RKR381:RKU381"/>
    <mergeCell ref="RKV381:RKY381"/>
    <mergeCell ref="RKZ381:RLC381"/>
    <mergeCell ref="RLD381:RLG381"/>
    <mergeCell ref="RJT381:RJW381"/>
    <mergeCell ref="RJX381:RKA381"/>
    <mergeCell ref="RKB381:RKE381"/>
    <mergeCell ref="RKF381:RKI381"/>
    <mergeCell ref="RKJ381:RKM381"/>
    <mergeCell ref="RIZ381:RJC381"/>
    <mergeCell ref="RJD381:RJG381"/>
    <mergeCell ref="RJH381:RJK381"/>
    <mergeCell ref="RJL381:RJO381"/>
    <mergeCell ref="RJP381:RJS381"/>
    <mergeCell ref="RIF381:RII381"/>
    <mergeCell ref="RIJ381:RIM381"/>
    <mergeCell ref="RIN381:RIQ381"/>
    <mergeCell ref="RIR381:RIU381"/>
    <mergeCell ref="RIV381:RIY381"/>
    <mergeCell ref="RHL381:RHO381"/>
    <mergeCell ref="RHP381:RHS381"/>
    <mergeCell ref="RHT381:RHW381"/>
    <mergeCell ref="RHX381:RIA381"/>
    <mergeCell ref="RIB381:RIE381"/>
    <mergeCell ref="RGR381:RGU381"/>
    <mergeCell ref="RGV381:RGY381"/>
    <mergeCell ref="RGZ381:RHC381"/>
    <mergeCell ref="RHD381:RHG381"/>
    <mergeCell ref="RHH381:RHK381"/>
    <mergeCell ref="RFX381:RGA381"/>
    <mergeCell ref="RGB381:RGE381"/>
    <mergeCell ref="RGF381:RGI381"/>
    <mergeCell ref="RGJ381:RGM381"/>
    <mergeCell ref="RGN381:RGQ381"/>
    <mergeCell ref="RFD381:RFG381"/>
    <mergeCell ref="RFH381:RFK381"/>
    <mergeCell ref="RFL381:RFO381"/>
    <mergeCell ref="RFP381:RFS381"/>
    <mergeCell ref="RFT381:RFW381"/>
    <mergeCell ref="REJ381:REM381"/>
    <mergeCell ref="REN381:REQ381"/>
    <mergeCell ref="RER381:REU381"/>
    <mergeCell ref="REV381:REY381"/>
    <mergeCell ref="REZ381:RFC381"/>
    <mergeCell ref="RDP381:RDS381"/>
    <mergeCell ref="RDT381:RDW381"/>
    <mergeCell ref="RDX381:REA381"/>
    <mergeCell ref="REB381:REE381"/>
    <mergeCell ref="REF381:REI381"/>
    <mergeCell ref="RCV381:RCY381"/>
    <mergeCell ref="RCZ381:RDC381"/>
    <mergeCell ref="RDD381:RDG381"/>
    <mergeCell ref="RDH381:RDK381"/>
    <mergeCell ref="RDL381:RDO381"/>
    <mergeCell ref="RCB381:RCE381"/>
    <mergeCell ref="RCF381:RCI381"/>
    <mergeCell ref="RCJ381:RCM381"/>
    <mergeCell ref="RCN381:RCQ381"/>
    <mergeCell ref="RCR381:RCU381"/>
    <mergeCell ref="RBH381:RBK381"/>
    <mergeCell ref="RBL381:RBO381"/>
    <mergeCell ref="RBP381:RBS381"/>
    <mergeCell ref="RBT381:RBW381"/>
    <mergeCell ref="RBX381:RCA381"/>
    <mergeCell ref="RAN381:RAQ381"/>
    <mergeCell ref="RAR381:RAU381"/>
    <mergeCell ref="RAV381:RAY381"/>
    <mergeCell ref="RAZ381:RBC381"/>
    <mergeCell ref="RBD381:RBG381"/>
    <mergeCell ref="QZT381:QZW381"/>
    <mergeCell ref="QZX381:RAA381"/>
    <mergeCell ref="RAB381:RAE381"/>
    <mergeCell ref="RAF381:RAI381"/>
    <mergeCell ref="RAJ381:RAM381"/>
    <mergeCell ref="QYZ381:QZC381"/>
    <mergeCell ref="QZD381:QZG381"/>
    <mergeCell ref="QZH381:QZK381"/>
    <mergeCell ref="QZL381:QZO381"/>
    <mergeCell ref="QZP381:QZS381"/>
    <mergeCell ref="QYF381:QYI381"/>
    <mergeCell ref="QYJ381:QYM381"/>
    <mergeCell ref="QYN381:QYQ381"/>
    <mergeCell ref="QYR381:QYU381"/>
    <mergeCell ref="QYV381:QYY381"/>
    <mergeCell ref="QXL381:QXO381"/>
    <mergeCell ref="QXP381:QXS381"/>
    <mergeCell ref="QXT381:QXW381"/>
    <mergeCell ref="QXX381:QYA381"/>
    <mergeCell ref="QYB381:QYE381"/>
    <mergeCell ref="QWR381:QWU381"/>
    <mergeCell ref="QWV381:QWY381"/>
    <mergeCell ref="QWZ381:QXC381"/>
    <mergeCell ref="QXD381:QXG381"/>
    <mergeCell ref="QXH381:QXK381"/>
    <mergeCell ref="QVX381:QWA381"/>
    <mergeCell ref="QWB381:QWE381"/>
    <mergeCell ref="QWF381:QWI381"/>
    <mergeCell ref="QWJ381:QWM381"/>
    <mergeCell ref="QWN381:QWQ381"/>
    <mergeCell ref="QVD381:QVG381"/>
    <mergeCell ref="QVH381:QVK381"/>
    <mergeCell ref="QVL381:QVO381"/>
    <mergeCell ref="QVP381:QVS381"/>
    <mergeCell ref="QVT381:QVW381"/>
    <mergeCell ref="QUJ381:QUM381"/>
    <mergeCell ref="QUN381:QUQ381"/>
    <mergeCell ref="QUR381:QUU381"/>
    <mergeCell ref="QUV381:QUY381"/>
    <mergeCell ref="QUZ381:QVC381"/>
    <mergeCell ref="QTP381:QTS381"/>
    <mergeCell ref="QTT381:QTW381"/>
    <mergeCell ref="QTX381:QUA381"/>
    <mergeCell ref="QUB381:QUE381"/>
    <mergeCell ref="QUF381:QUI381"/>
    <mergeCell ref="QSV381:QSY381"/>
    <mergeCell ref="QSZ381:QTC381"/>
    <mergeCell ref="QTD381:QTG381"/>
    <mergeCell ref="QTH381:QTK381"/>
    <mergeCell ref="QTL381:QTO381"/>
    <mergeCell ref="QSB381:QSE381"/>
    <mergeCell ref="QSF381:QSI381"/>
    <mergeCell ref="QSJ381:QSM381"/>
    <mergeCell ref="QSN381:QSQ381"/>
    <mergeCell ref="QSR381:QSU381"/>
    <mergeCell ref="QRH381:QRK381"/>
    <mergeCell ref="QRL381:QRO381"/>
    <mergeCell ref="QRP381:QRS381"/>
    <mergeCell ref="QRT381:QRW381"/>
    <mergeCell ref="QRX381:QSA381"/>
    <mergeCell ref="QQN381:QQQ381"/>
    <mergeCell ref="QQR381:QQU381"/>
    <mergeCell ref="QQV381:QQY381"/>
    <mergeCell ref="QQZ381:QRC381"/>
    <mergeCell ref="QRD381:QRG381"/>
    <mergeCell ref="QPT381:QPW381"/>
    <mergeCell ref="QPX381:QQA381"/>
    <mergeCell ref="QQB381:QQE381"/>
    <mergeCell ref="QQF381:QQI381"/>
    <mergeCell ref="QQJ381:QQM381"/>
    <mergeCell ref="QOZ381:QPC381"/>
    <mergeCell ref="QPD381:QPG381"/>
    <mergeCell ref="QPH381:QPK381"/>
    <mergeCell ref="QPL381:QPO381"/>
    <mergeCell ref="QPP381:QPS381"/>
    <mergeCell ref="QOF381:QOI381"/>
    <mergeCell ref="QOJ381:QOM381"/>
    <mergeCell ref="QON381:QOQ381"/>
    <mergeCell ref="QOR381:QOU381"/>
    <mergeCell ref="QOV381:QOY381"/>
    <mergeCell ref="QNL381:QNO381"/>
    <mergeCell ref="QNP381:QNS381"/>
    <mergeCell ref="QNT381:QNW381"/>
    <mergeCell ref="QNX381:QOA381"/>
    <mergeCell ref="QOB381:QOE381"/>
    <mergeCell ref="QMR381:QMU381"/>
    <mergeCell ref="QMV381:QMY381"/>
    <mergeCell ref="QMZ381:QNC381"/>
    <mergeCell ref="QND381:QNG381"/>
    <mergeCell ref="QNH381:QNK381"/>
    <mergeCell ref="QLX381:QMA381"/>
    <mergeCell ref="QMB381:QME381"/>
    <mergeCell ref="QMF381:QMI381"/>
    <mergeCell ref="QMJ381:QMM381"/>
    <mergeCell ref="QMN381:QMQ381"/>
    <mergeCell ref="QLD381:QLG381"/>
    <mergeCell ref="QLH381:QLK381"/>
    <mergeCell ref="QLL381:QLO381"/>
    <mergeCell ref="QLP381:QLS381"/>
    <mergeCell ref="QLT381:QLW381"/>
    <mergeCell ref="QKJ381:QKM381"/>
    <mergeCell ref="QKN381:QKQ381"/>
    <mergeCell ref="QKR381:QKU381"/>
    <mergeCell ref="QKV381:QKY381"/>
    <mergeCell ref="QKZ381:QLC381"/>
    <mergeCell ref="QJP381:QJS381"/>
    <mergeCell ref="QJT381:QJW381"/>
    <mergeCell ref="QJX381:QKA381"/>
    <mergeCell ref="QKB381:QKE381"/>
    <mergeCell ref="QKF381:QKI381"/>
    <mergeCell ref="QIV381:QIY381"/>
    <mergeCell ref="QIZ381:QJC381"/>
    <mergeCell ref="QJD381:QJG381"/>
    <mergeCell ref="QJH381:QJK381"/>
    <mergeCell ref="QJL381:QJO381"/>
    <mergeCell ref="QIB381:QIE381"/>
    <mergeCell ref="QIF381:QII381"/>
    <mergeCell ref="QIJ381:QIM381"/>
    <mergeCell ref="QIN381:QIQ381"/>
    <mergeCell ref="QIR381:QIU381"/>
    <mergeCell ref="QHH381:QHK381"/>
    <mergeCell ref="QHL381:QHO381"/>
    <mergeCell ref="QHP381:QHS381"/>
    <mergeCell ref="QHT381:QHW381"/>
    <mergeCell ref="QHX381:QIA381"/>
    <mergeCell ref="QGN381:QGQ381"/>
    <mergeCell ref="QGR381:QGU381"/>
    <mergeCell ref="QGV381:QGY381"/>
    <mergeCell ref="QGZ381:QHC381"/>
    <mergeCell ref="QHD381:QHG381"/>
    <mergeCell ref="QFT381:QFW381"/>
    <mergeCell ref="QFX381:QGA381"/>
    <mergeCell ref="QGB381:QGE381"/>
    <mergeCell ref="QGF381:QGI381"/>
    <mergeCell ref="QGJ381:QGM381"/>
    <mergeCell ref="QEZ381:QFC381"/>
    <mergeCell ref="QFD381:QFG381"/>
    <mergeCell ref="QFH381:QFK381"/>
    <mergeCell ref="QFL381:QFO381"/>
    <mergeCell ref="QFP381:QFS381"/>
    <mergeCell ref="QEF381:QEI381"/>
    <mergeCell ref="QEJ381:QEM381"/>
    <mergeCell ref="QEN381:QEQ381"/>
    <mergeCell ref="QER381:QEU381"/>
    <mergeCell ref="QEV381:QEY381"/>
    <mergeCell ref="QDL381:QDO381"/>
    <mergeCell ref="QDP381:QDS381"/>
    <mergeCell ref="QDT381:QDW381"/>
    <mergeCell ref="QDX381:QEA381"/>
    <mergeCell ref="QEB381:QEE381"/>
    <mergeCell ref="QCR381:QCU381"/>
    <mergeCell ref="QCV381:QCY381"/>
    <mergeCell ref="QCZ381:QDC381"/>
    <mergeCell ref="QDD381:QDG381"/>
    <mergeCell ref="QDH381:QDK381"/>
    <mergeCell ref="QBX381:QCA381"/>
    <mergeCell ref="QCB381:QCE381"/>
    <mergeCell ref="QCF381:QCI381"/>
    <mergeCell ref="QCJ381:QCM381"/>
    <mergeCell ref="QCN381:QCQ381"/>
    <mergeCell ref="QBD381:QBG381"/>
    <mergeCell ref="QBH381:QBK381"/>
    <mergeCell ref="QBL381:QBO381"/>
    <mergeCell ref="QBP381:QBS381"/>
    <mergeCell ref="QBT381:QBW381"/>
    <mergeCell ref="QAJ381:QAM381"/>
    <mergeCell ref="QAN381:QAQ381"/>
    <mergeCell ref="QAR381:QAU381"/>
    <mergeCell ref="QAV381:QAY381"/>
    <mergeCell ref="QAZ381:QBC381"/>
    <mergeCell ref="PZP381:PZS381"/>
    <mergeCell ref="PZT381:PZW381"/>
    <mergeCell ref="PZX381:QAA381"/>
    <mergeCell ref="QAB381:QAE381"/>
    <mergeCell ref="QAF381:QAI381"/>
    <mergeCell ref="PYV381:PYY381"/>
    <mergeCell ref="PYZ381:PZC381"/>
    <mergeCell ref="PZD381:PZG381"/>
    <mergeCell ref="PZH381:PZK381"/>
    <mergeCell ref="PZL381:PZO381"/>
    <mergeCell ref="PYB381:PYE381"/>
    <mergeCell ref="PYF381:PYI381"/>
    <mergeCell ref="PYJ381:PYM381"/>
    <mergeCell ref="PYN381:PYQ381"/>
    <mergeCell ref="PYR381:PYU381"/>
    <mergeCell ref="PXH381:PXK381"/>
    <mergeCell ref="PXL381:PXO381"/>
    <mergeCell ref="PXP381:PXS381"/>
    <mergeCell ref="PXT381:PXW381"/>
    <mergeCell ref="PXX381:PYA381"/>
    <mergeCell ref="PWN381:PWQ381"/>
    <mergeCell ref="PWR381:PWU381"/>
    <mergeCell ref="PWV381:PWY381"/>
    <mergeCell ref="PWZ381:PXC381"/>
    <mergeCell ref="PXD381:PXG381"/>
    <mergeCell ref="PVT381:PVW381"/>
    <mergeCell ref="PVX381:PWA381"/>
    <mergeCell ref="PWB381:PWE381"/>
    <mergeCell ref="PWF381:PWI381"/>
    <mergeCell ref="PWJ381:PWM381"/>
    <mergeCell ref="PUZ381:PVC381"/>
    <mergeCell ref="PVD381:PVG381"/>
    <mergeCell ref="PVH381:PVK381"/>
    <mergeCell ref="PVL381:PVO381"/>
    <mergeCell ref="PVP381:PVS381"/>
    <mergeCell ref="PUF381:PUI381"/>
    <mergeCell ref="PUJ381:PUM381"/>
    <mergeCell ref="PUN381:PUQ381"/>
    <mergeCell ref="PUR381:PUU381"/>
    <mergeCell ref="PUV381:PUY381"/>
    <mergeCell ref="PTL381:PTO381"/>
    <mergeCell ref="PTP381:PTS381"/>
    <mergeCell ref="PTT381:PTW381"/>
    <mergeCell ref="PTX381:PUA381"/>
    <mergeCell ref="PUB381:PUE381"/>
    <mergeCell ref="PSR381:PSU381"/>
    <mergeCell ref="PSV381:PSY381"/>
    <mergeCell ref="PSZ381:PTC381"/>
    <mergeCell ref="PTD381:PTG381"/>
    <mergeCell ref="PTH381:PTK381"/>
    <mergeCell ref="PRX381:PSA381"/>
    <mergeCell ref="PSB381:PSE381"/>
    <mergeCell ref="PSF381:PSI381"/>
    <mergeCell ref="PSJ381:PSM381"/>
    <mergeCell ref="PSN381:PSQ381"/>
    <mergeCell ref="PRD381:PRG381"/>
    <mergeCell ref="PRH381:PRK381"/>
    <mergeCell ref="PRL381:PRO381"/>
    <mergeCell ref="PRP381:PRS381"/>
    <mergeCell ref="PRT381:PRW381"/>
    <mergeCell ref="PQJ381:PQM381"/>
    <mergeCell ref="PQN381:PQQ381"/>
    <mergeCell ref="PQR381:PQU381"/>
    <mergeCell ref="PQV381:PQY381"/>
    <mergeCell ref="PQZ381:PRC381"/>
    <mergeCell ref="PPP381:PPS381"/>
    <mergeCell ref="PPT381:PPW381"/>
    <mergeCell ref="PPX381:PQA381"/>
    <mergeCell ref="PQB381:PQE381"/>
    <mergeCell ref="PQF381:PQI381"/>
    <mergeCell ref="POV381:POY381"/>
    <mergeCell ref="POZ381:PPC381"/>
    <mergeCell ref="PPD381:PPG381"/>
    <mergeCell ref="PPH381:PPK381"/>
    <mergeCell ref="PPL381:PPO381"/>
    <mergeCell ref="POB381:POE381"/>
    <mergeCell ref="POF381:POI381"/>
    <mergeCell ref="POJ381:POM381"/>
    <mergeCell ref="PON381:POQ381"/>
    <mergeCell ref="POR381:POU381"/>
    <mergeCell ref="PNH381:PNK381"/>
    <mergeCell ref="PNL381:PNO381"/>
    <mergeCell ref="PNP381:PNS381"/>
    <mergeCell ref="PNT381:PNW381"/>
    <mergeCell ref="PNX381:POA381"/>
    <mergeCell ref="PMN381:PMQ381"/>
    <mergeCell ref="PMR381:PMU381"/>
    <mergeCell ref="PMV381:PMY381"/>
    <mergeCell ref="PMZ381:PNC381"/>
    <mergeCell ref="PND381:PNG381"/>
    <mergeCell ref="PLT381:PLW381"/>
    <mergeCell ref="PLX381:PMA381"/>
    <mergeCell ref="PMB381:PME381"/>
    <mergeCell ref="PMF381:PMI381"/>
    <mergeCell ref="PMJ381:PMM381"/>
    <mergeCell ref="PKZ381:PLC381"/>
    <mergeCell ref="PLD381:PLG381"/>
    <mergeCell ref="PLH381:PLK381"/>
    <mergeCell ref="PLL381:PLO381"/>
    <mergeCell ref="PLP381:PLS381"/>
    <mergeCell ref="PKF381:PKI381"/>
    <mergeCell ref="PKJ381:PKM381"/>
    <mergeCell ref="PKN381:PKQ381"/>
    <mergeCell ref="PKR381:PKU381"/>
    <mergeCell ref="PKV381:PKY381"/>
    <mergeCell ref="PJL381:PJO381"/>
    <mergeCell ref="PJP381:PJS381"/>
    <mergeCell ref="PJT381:PJW381"/>
    <mergeCell ref="PJX381:PKA381"/>
    <mergeCell ref="PKB381:PKE381"/>
    <mergeCell ref="PIR381:PIU381"/>
    <mergeCell ref="PIV381:PIY381"/>
    <mergeCell ref="PIZ381:PJC381"/>
    <mergeCell ref="PJD381:PJG381"/>
    <mergeCell ref="PJH381:PJK381"/>
    <mergeCell ref="PHX381:PIA381"/>
    <mergeCell ref="PIB381:PIE381"/>
    <mergeCell ref="PIF381:PII381"/>
    <mergeCell ref="PIJ381:PIM381"/>
    <mergeCell ref="PIN381:PIQ381"/>
    <mergeCell ref="PHD381:PHG381"/>
    <mergeCell ref="PHH381:PHK381"/>
    <mergeCell ref="PHL381:PHO381"/>
    <mergeCell ref="PHP381:PHS381"/>
    <mergeCell ref="PHT381:PHW381"/>
    <mergeCell ref="PGJ381:PGM381"/>
    <mergeCell ref="PGN381:PGQ381"/>
    <mergeCell ref="PGR381:PGU381"/>
    <mergeCell ref="PGV381:PGY381"/>
    <mergeCell ref="PGZ381:PHC381"/>
    <mergeCell ref="PFP381:PFS381"/>
    <mergeCell ref="PFT381:PFW381"/>
    <mergeCell ref="PFX381:PGA381"/>
    <mergeCell ref="PGB381:PGE381"/>
    <mergeCell ref="PGF381:PGI381"/>
    <mergeCell ref="PEV381:PEY381"/>
    <mergeCell ref="PEZ381:PFC381"/>
    <mergeCell ref="PFD381:PFG381"/>
    <mergeCell ref="PFH381:PFK381"/>
    <mergeCell ref="PFL381:PFO381"/>
    <mergeCell ref="PEB381:PEE381"/>
    <mergeCell ref="PEF381:PEI381"/>
    <mergeCell ref="PEJ381:PEM381"/>
    <mergeCell ref="PEN381:PEQ381"/>
    <mergeCell ref="PER381:PEU381"/>
    <mergeCell ref="PDH381:PDK381"/>
    <mergeCell ref="PDL381:PDO381"/>
    <mergeCell ref="PDP381:PDS381"/>
    <mergeCell ref="PDT381:PDW381"/>
    <mergeCell ref="PDX381:PEA381"/>
    <mergeCell ref="PCN381:PCQ381"/>
    <mergeCell ref="PCR381:PCU381"/>
    <mergeCell ref="PCV381:PCY381"/>
    <mergeCell ref="PCZ381:PDC381"/>
    <mergeCell ref="PDD381:PDG381"/>
    <mergeCell ref="PBT381:PBW381"/>
    <mergeCell ref="PBX381:PCA381"/>
    <mergeCell ref="PCB381:PCE381"/>
    <mergeCell ref="PCF381:PCI381"/>
    <mergeCell ref="PCJ381:PCM381"/>
    <mergeCell ref="PAZ381:PBC381"/>
    <mergeCell ref="PBD381:PBG381"/>
    <mergeCell ref="PBH381:PBK381"/>
    <mergeCell ref="PBL381:PBO381"/>
    <mergeCell ref="PBP381:PBS381"/>
    <mergeCell ref="PAF381:PAI381"/>
    <mergeCell ref="PAJ381:PAM381"/>
    <mergeCell ref="PAN381:PAQ381"/>
    <mergeCell ref="PAR381:PAU381"/>
    <mergeCell ref="PAV381:PAY381"/>
    <mergeCell ref="OZL381:OZO381"/>
    <mergeCell ref="OZP381:OZS381"/>
    <mergeCell ref="OZT381:OZW381"/>
    <mergeCell ref="OZX381:PAA381"/>
    <mergeCell ref="PAB381:PAE381"/>
    <mergeCell ref="OYR381:OYU381"/>
    <mergeCell ref="OYV381:OYY381"/>
    <mergeCell ref="OYZ381:OZC381"/>
    <mergeCell ref="OZD381:OZG381"/>
    <mergeCell ref="OZH381:OZK381"/>
    <mergeCell ref="OXX381:OYA381"/>
    <mergeCell ref="OYB381:OYE381"/>
    <mergeCell ref="OYF381:OYI381"/>
    <mergeCell ref="OYJ381:OYM381"/>
    <mergeCell ref="OYN381:OYQ381"/>
    <mergeCell ref="OXD381:OXG381"/>
    <mergeCell ref="OXH381:OXK381"/>
    <mergeCell ref="OXL381:OXO381"/>
    <mergeCell ref="OXP381:OXS381"/>
    <mergeCell ref="OXT381:OXW381"/>
    <mergeCell ref="OWJ381:OWM381"/>
    <mergeCell ref="OWN381:OWQ381"/>
    <mergeCell ref="OWR381:OWU381"/>
    <mergeCell ref="OWV381:OWY381"/>
    <mergeCell ref="OWZ381:OXC381"/>
    <mergeCell ref="OVP381:OVS381"/>
    <mergeCell ref="OVT381:OVW381"/>
    <mergeCell ref="OVX381:OWA381"/>
    <mergeCell ref="OWB381:OWE381"/>
    <mergeCell ref="OWF381:OWI381"/>
    <mergeCell ref="OUV381:OUY381"/>
    <mergeCell ref="OUZ381:OVC381"/>
    <mergeCell ref="OVD381:OVG381"/>
    <mergeCell ref="OVH381:OVK381"/>
    <mergeCell ref="OVL381:OVO381"/>
    <mergeCell ref="OUB381:OUE381"/>
    <mergeCell ref="OUF381:OUI381"/>
    <mergeCell ref="OUJ381:OUM381"/>
    <mergeCell ref="OUN381:OUQ381"/>
    <mergeCell ref="OUR381:OUU381"/>
    <mergeCell ref="OTH381:OTK381"/>
    <mergeCell ref="OTL381:OTO381"/>
    <mergeCell ref="OTP381:OTS381"/>
    <mergeCell ref="OTT381:OTW381"/>
    <mergeCell ref="OTX381:OUA381"/>
    <mergeCell ref="OSN381:OSQ381"/>
    <mergeCell ref="OSR381:OSU381"/>
    <mergeCell ref="OSV381:OSY381"/>
    <mergeCell ref="OSZ381:OTC381"/>
    <mergeCell ref="OTD381:OTG381"/>
    <mergeCell ref="ORT381:ORW381"/>
    <mergeCell ref="ORX381:OSA381"/>
    <mergeCell ref="OSB381:OSE381"/>
    <mergeCell ref="OSF381:OSI381"/>
    <mergeCell ref="OSJ381:OSM381"/>
    <mergeCell ref="OQZ381:ORC381"/>
    <mergeCell ref="ORD381:ORG381"/>
    <mergeCell ref="ORH381:ORK381"/>
    <mergeCell ref="ORL381:ORO381"/>
    <mergeCell ref="ORP381:ORS381"/>
    <mergeCell ref="OQF381:OQI381"/>
    <mergeCell ref="OQJ381:OQM381"/>
    <mergeCell ref="OQN381:OQQ381"/>
    <mergeCell ref="OQR381:OQU381"/>
    <mergeCell ref="OQV381:OQY381"/>
    <mergeCell ref="OPL381:OPO381"/>
    <mergeCell ref="OPP381:OPS381"/>
    <mergeCell ref="OPT381:OPW381"/>
    <mergeCell ref="OPX381:OQA381"/>
    <mergeCell ref="OQB381:OQE381"/>
    <mergeCell ref="OOR381:OOU381"/>
    <mergeCell ref="OOV381:OOY381"/>
    <mergeCell ref="OOZ381:OPC381"/>
    <mergeCell ref="OPD381:OPG381"/>
    <mergeCell ref="OPH381:OPK381"/>
    <mergeCell ref="ONX381:OOA381"/>
    <mergeCell ref="OOB381:OOE381"/>
    <mergeCell ref="OOF381:OOI381"/>
    <mergeCell ref="OOJ381:OOM381"/>
    <mergeCell ref="OON381:OOQ381"/>
    <mergeCell ref="OND381:ONG381"/>
    <mergeCell ref="ONH381:ONK381"/>
    <mergeCell ref="ONL381:ONO381"/>
    <mergeCell ref="ONP381:ONS381"/>
    <mergeCell ref="ONT381:ONW381"/>
    <mergeCell ref="OMJ381:OMM381"/>
    <mergeCell ref="OMN381:OMQ381"/>
    <mergeCell ref="OMR381:OMU381"/>
    <mergeCell ref="OMV381:OMY381"/>
    <mergeCell ref="OMZ381:ONC381"/>
    <mergeCell ref="OLP381:OLS381"/>
    <mergeCell ref="OLT381:OLW381"/>
    <mergeCell ref="OLX381:OMA381"/>
    <mergeCell ref="OMB381:OME381"/>
    <mergeCell ref="OMF381:OMI381"/>
    <mergeCell ref="OKV381:OKY381"/>
    <mergeCell ref="OKZ381:OLC381"/>
    <mergeCell ref="OLD381:OLG381"/>
    <mergeCell ref="OLH381:OLK381"/>
    <mergeCell ref="OLL381:OLO381"/>
    <mergeCell ref="OKB381:OKE381"/>
    <mergeCell ref="OKF381:OKI381"/>
    <mergeCell ref="OKJ381:OKM381"/>
    <mergeCell ref="OKN381:OKQ381"/>
    <mergeCell ref="OKR381:OKU381"/>
    <mergeCell ref="OJH381:OJK381"/>
    <mergeCell ref="OJL381:OJO381"/>
    <mergeCell ref="OJP381:OJS381"/>
    <mergeCell ref="OJT381:OJW381"/>
    <mergeCell ref="OJX381:OKA381"/>
    <mergeCell ref="OIN381:OIQ381"/>
    <mergeCell ref="OIR381:OIU381"/>
    <mergeCell ref="OIV381:OIY381"/>
    <mergeCell ref="OIZ381:OJC381"/>
    <mergeCell ref="OJD381:OJG381"/>
    <mergeCell ref="OHT381:OHW381"/>
    <mergeCell ref="OHX381:OIA381"/>
    <mergeCell ref="OIB381:OIE381"/>
    <mergeCell ref="OIF381:OII381"/>
    <mergeCell ref="OIJ381:OIM381"/>
    <mergeCell ref="OGZ381:OHC381"/>
    <mergeCell ref="OHD381:OHG381"/>
    <mergeCell ref="OHH381:OHK381"/>
    <mergeCell ref="OHL381:OHO381"/>
    <mergeCell ref="OHP381:OHS381"/>
    <mergeCell ref="OGF381:OGI381"/>
    <mergeCell ref="OGJ381:OGM381"/>
    <mergeCell ref="OGN381:OGQ381"/>
    <mergeCell ref="OGR381:OGU381"/>
    <mergeCell ref="OGV381:OGY381"/>
    <mergeCell ref="OFL381:OFO381"/>
    <mergeCell ref="OFP381:OFS381"/>
    <mergeCell ref="OFT381:OFW381"/>
    <mergeCell ref="OFX381:OGA381"/>
    <mergeCell ref="OGB381:OGE381"/>
    <mergeCell ref="OER381:OEU381"/>
    <mergeCell ref="OEV381:OEY381"/>
    <mergeCell ref="OEZ381:OFC381"/>
    <mergeCell ref="OFD381:OFG381"/>
    <mergeCell ref="OFH381:OFK381"/>
    <mergeCell ref="ODX381:OEA381"/>
    <mergeCell ref="OEB381:OEE381"/>
    <mergeCell ref="OEF381:OEI381"/>
    <mergeCell ref="OEJ381:OEM381"/>
    <mergeCell ref="OEN381:OEQ381"/>
    <mergeCell ref="ODD381:ODG381"/>
    <mergeCell ref="ODH381:ODK381"/>
    <mergeCell ref="ODL381:ODO381"/>
    <mergeCell ref="ODP381:ODS381"/>
    <mergeCell ref="ODT381:ODW381"/>
    <mergeCell ref="OCJ381:OCM381"/>
    <mergeCell ref="OCN381:OCQ381"/>
    <mergeCell ref="OCR381:OCU381"/>
    <mergeCell ref="OCV381:OCY381"/>
    <mergeCell ref="OCZ381:ODC381"/>
    <mergeCell ref="OBP381:OBS381"/>
    <mergeCell ref="OBT381:OBW381"/>
    <mergeCell ref="OBX381:OCA381"/>
    <mergeCell ref="OCB381:OCE381"/>
    <mergeCell ref="OCF381:OCI381"/>
    <mergeCell ref="OAV381:OAY381"/>
    <mergeCell ref="OAZ381:OBC381"/>
    <mergeCell ref="OBD381:OBG381"/>
    <mergeCell ref="OBH381:OBK381"/>
    <mergeCell ref="OBL381:OBO381"/>
    <mergeCell ref="OAB381:OAE381"/>
    <mergeCell ref="OAF381:OAI381"/>
    <mergeCell ref="OAJ381:OAM381"/>
    <mergeCell ref="OAN381:OAQ381"/>
    <mergeCell ref="OAR381:OAU381"/>
    <mergeCell ref="NZH381:NZK381"/>
    <mergeCell ref="NZL381:NZO381"/>
    <mergeCell ref="NZP381:NZS381"/>
    <mergeCell ref="NZT381:NZW381"/>
    <mergeCell ref="NZX381:OAA381"/>
    <mergeCell ref="NYN381:NYQ381"/>
    <mergeCell ref="NYR381:NYU381"/>
    <mergeCell ref="NYV381:NYY381"/>
    <mergeCell ref="NYZ381:NZC381"/>
    <mergeCell ref="NZD381:NZG381"/>
    <mergeCell ref="NXT381:NXW381"/>
    <mergeCell ref="NXX381:NYA381"/>
    <mergeCell ref="NYB381:NYE381"/>
    <mergeCell ref="NYF381:NYI381"/>
    <mergeCell ref="NYJ381:NYM381"/>
    <mergeCell ref="NWZ381:NXC381"/>
    <mergeCell ref="NXD381:NXG381"/>
    <mergeCell ref="NXH381:NXK381"/>
    <mergeCell ref="NXL381:NXO381"/>
    <mergeCell ref="NXP381:NXS381"/>
    <mergeCell ref="NWF381:NWI381"/>
    <mergeCell ref="NWJ381:NWM381"/>
    <mergeCell ref="NWN381:NWQ381"/>
    <mergeCell ref="NWR381:NWU381"/>
    <mergeCell ref="NWV381:NWY381"/>
    <mergeCell ref="NVL381:NVO381"/>
    <mergeCell ref="NVP381:NVS381"/>
    <mergeCell ref="NVT381:NVW381"/>
    <mergeCell ref="NVX381:NWA381"/>
    <mergeCell ref="NWB381:NWE381"/>
    <mergeCell ref="NUR381:NUU381"/>
    <mergeCell ref="NUV381:NUY381"/>
    <mergeCell ref="NUZ381:NVC381"/>
    <mergeCell ref="NVD381:NVG381"/>
    <mergeCell ref="NVH381:NVK381"/>
    <mergeCell ref="NTX381:NUA381"/>
    <mergeCell ref="NUB381:NUE381"/>
    <mergeCell ref="NUF381:NUI381"/>
    <mergeCell ref="NUJ381:NUM381"/>
    <mergeCell ref="NUN381:NUQ381"/>
    <mergeCell ref="NTD381:NTG381"/>
    <mergeCell ref="NTH381:NTK381"/>
    <mergeCell ref="NTL381:NTO381"/>
    <mergeCell ref="NTP381:NTS381"/>
    <mergeCell ref="NTT381:NTW381"/>
    <mergeCell ref="NSJ381:NSM381"/>
    <mergeCell ref="NSN381:NSQ381"/>
    <mergeCell ref="NSR381:NSU381"/>
    <mergeCell ref="NSV381:NSY381"/>
    <mergeCell ref="NSZ381:NTC381"/>
    <mergeCell ref="NRP381:NRS381"/>
    <mergeCell ref="NRT381:NRW381"/>
    <mergeCell ref="NRX381:NSA381"/>
    <mergeCell ref="NSB381:NSE381"/>
    <mergeCell ref="NSF381:NSI381"/>
    <mergeCell ref="NQV381:NQY381"/>
    <mergeCell ref="NQZ381:NRC381"/>
    <mergeCell ref="NRD381:NRG381"/>
    <mergeCell ref="NRH381:NRK381"/>
    <mergeCell ref="NRL381:NRO381"/>
    <mergeCell ref="NQB381:NQE381"/>
    <mergeCell ref="NQF381:NQI381"/>
    <mergeCell ref="NQJ381:NQM381"/>
    <mergeCell ref="NQN381:NQQ381"/>
    <mergeCell ref="NQR381:NQU381"/>
    <mergeCell ref="NPH381:NPK381"/>
    <mergeCell ref="NPL381:NPO381"/>
    <mergeCell ref="NPP381:NPS381"/>
    <mergeCell ref="NPT381:NPW381"/>
    <mergeCell ref="NPX381:NQA381"/>
    <mergeCell ref="NON381:NOQ381"/>
    <mergeCell ref="NOR381:NOU381"/>
    <mergeCell ref="NOV381:NOY381"/>
    <mergeCell ref="NOZ381:NPC381"/>
    <mergeCell ref="NPD381:NPG381"/>
    <mergeCell ref="NNT381:NNW381"/>
    <mergeCell ref="NNX381:NOA381"/>
    <mergeCell ref="NOB381:NOE381"/>
    <mergeCell ref="NOF381:NOI381"/>
    <mergeCell ref="NOJ381:NOM381"/>
    <mergeCell ref="NMZ381:NNC381"/>
    <mergeCell ref="NND381:NNG381"/>
    <mergeCell ref="NNH381:NNK381"/>
    <mergeCell ref="NNL381:NNO381"/>
    <mergeCell ref="NNP381:NNS381"/>
    <mergeCell ref="NMF381:NMI381"/>
    <mergeCell ref="NMJ381:NMM381"/>
    <mergeCell ref="NMN381:NMQ381"/>
    <mergeCell ref="NMR381:NMU381"/>
    <mergeCell ref="NMV381:NMY381"/>
    <mergeCell ref="NLL381:NLO381"/>
    <mergeCell ref="NLP381:NLS381"/>
    <mergeCell ref="NLT381:NLW381"/>
    <mergeCell ref="NLX381:NMA381"/>
    <mergeCell ref="NMB381:NME381"/>
    <mergeCell ref="NKR381:NKU381"/>
    <mergeCell ref="NKV381:NKY381"/>
    <mergeCell ref="NKZ381:NLC381"/>
    <mergeCell ref="NLD381:NLG381"/>
    <mergeCell ref="NLH381:NLK381"/>
    <mergeCell ref="NJX381:NKA381"/>
    <mergeCell ref="NKB381:NKE381"/>
    <mergeCell ref="NKF381:NKI381"/>
    <mergeCell ref="NKJ381:NKM381"/>
    <mergeCell ref="NKN381:NKQ381"/>
    <mergeCell ref="NJD381:NJG381"/>
    <mergeCell ref="NJH381:NJK381"/>
    <mergeCell ref="NJL381:NJO381"/>
    <mergeCell ref="NJP381:NJS381"/>
    <mergeCell ref="NJT381:NJW381"/>
    <mergeCell ref="NIJ381:NIM381"/>
    <mergeCell ref="NIN381:NIQ381"/>
    <mergeCell ref="NIR381:NIU381"/>
    <mergeCell ref="NIV381:NIY381"/>
    <mergeCell ref="NIZ381:NJC381"/>
    <mergeCell ref="NHP381:NHS381"/>
    <mergeCell ref="NHT381:NHW381"/>
    <mergeCell ref="NHX381:NIA381"/>
    <mergeCell ref="NIB381:NIE381"/>
    <mergeCell ref="NIF381:NII381"/>
    <mergeCell ref="NGV381:NGY381"/>
    <mergeCell ref="NGZ381:NHC381"/>
    <mergeCell ref="NHD381:NHG381"/>
    <mergeCell ref="NHH381:NHK381"/>
    <mergeCell ref="NHL381:NHO381"/>
    <mergeCell ref="NGB381:NGE381"/>
    <mergeCell ref="NGF381:NGI381"/>
    <mergeCell ref="NGJ381:NGM381"/>
    <mergeCell ref="NGN381:NGQ381"/>
    <mergeCell ref="NGR381:NGU381"/>
    <mergeCell ref="NFH381:NFK381"/>
    <mergeCell ref="NFL381:NFO381"/>
    <mergeCell ref="NFP381:NFS381"/>
    <mergeCell ref="NFT381:NFW381"/>
    <mergeCell ref="NFX381:NGA381"/>
    <mergeCell ref="NEN381:NEQ381"/>
    <mergeCell ref="NER381:NEU381"/>
    <mergeCell ref="NEV381:NEY381"/>
    <mergeCell ref="NEZ381:NFC381"/>
    <mergeCell ref="NFD381:NFG381"/>
    <mergeCell ref="NDT381:NDW381"/>
    <mergeCell ref="NDX381:NEA381"/>
    <mergeCell ref="NEB381:NEE381"/>
    <mergeCell ref="NEF381:NEI381"/>
    <mergeCell ref="NEJ381:NEM381"/>
    <mergeCell ref="NCZ381:NDC381"/>
    <mergeCell ref="NDD381:NDG381"/>
    <mergeCell ref="NDH381:NDK381"/>
    <mergeCell ref="NDL381:NDO381"/>
    <mergeCell ref="NDP381:NDS381"/>
    <mergeCell ref="NCF381:NCI381"/>
    <mergeCell ref="NCJ381:NCM381"/>
    <mergeCell ref="NCN381:NCQ381"/>
    <mergeCell ref="NCR381:NCU381"/>
    <mergeCell ref="NCV381:NCY381"/>
    <mergeCell ref="NBL381:NBO381"/>
    <mergeCell ref="NBP381:NBS381"/>
    <mergeCell ref="NBT381:NBW381"/>
    <mergeCell ref="NBX381:NCA381"/>
    <mergeCell ref="NCB381:NCE381"/>
    <mergeCell ref="NAR381:NAU381"/>
    <mergeCell ref="NAV381:NAY381"/>
    <mergeCell ref="NAZ381:NBC381"/>
    <mergeCell ref="NBD381:NBG381"/>
    <mergeCell ref="NBH381:NBK381"/>
    <mergeCell ref="MZX381:NAA381"/>
    <mergeCell ref="NAB381:NAE381"/>
    <mergeCell ref="NAF381:NAI381"/>
    <mergeCell ref="NAJ381:NAM381"/>
    <mergeCell ref="NAN381:NAQ381"/>
    <mergeCell ref="MZD381:MZG381"/>
    <mergeCell ref="MZH381:MZK381"/>
    <mergeCell ref="MZL381:MZO381"/>
    <mergeCell ref="MZP381:MZS381"/>
    <mergeCell ref="MZT381:MZW381"/>
    <mergeCell ref="MYJ381:MYM381"/>
    <mergeCell ref="MYN381:MYQ381"/>
    <mergeCell ref="MYR381:MYU381"/>
    <mergeCell ref="MYV381:MYY381"/>
    <mergeCell ref="MYZ381:MZC381"/>
    <mergeCell ref="MXP381:MXS381"/>
    <mergeCell ref="MXT381:MXW381"/>
    <mergeCell ref="MXX381:MYA381"/>
    <mergeCell ref="MYB381:MYE381"/>
    <mergeCell ref="MYF381:MYI381"/>
    <mergeCell ref="MWV381:MWY381"/>
    <mergeCell ref="MWZ381:MXC381"/>
    <mergeCell ref="MXD381:MXG381"/>
    <mergeCell ref="MXH381:MXK381"/>
    <mergeCell ref="MXL381:MXO381"/>
    <mergeCell ref="MWB381:MWE381"/>
    <mergeCell ref="MWF381:MWI381"/>
    <mergeCell ref="MWJ381:MWM381"/>
    <mergeCell ref="MWN381:MWQ381"/>
    <mergeCell ref="MWR381:MWU381"/>
    <mergeCell ref="MVH381:MVK381"/>
    <mergeCell ref="MVL381:MVO381"/>
    <mergeCell ref="MVP381:MVS381"/>
    <mergeCell ref="MVT381:MVW381"/>
    <mergeCell ref="MVX381:MWA381"/>
    <mergeCell ref="MUN381:MUQ381"/>
    <mergeCell ref="MUR381:MUU381"/>
    <mergeCell ref="MUV381:MUY381"/>
    <mergeCell ref="MUZ381:MVC381"/>
    <mergeCell ref="MVD381:MVG381"/>
    <mergeCell ref="MTT381:MTW381"/>
    <mergeCell ref="MTX381:MUA381"/>
    <mergeCell ref="MUB381:MUE381"/>
    <mergeCell ref="MUF381:MUI381"/>
    <mergeCell ref="MUJ381:MUM381"/>
    <mergeCell ref="MSZ381:MTC381"/>
    <mergeCell ref="MTD381:MTG381"/>
    <mergeCell ref="MTH381:MTK381"/>
    <mergeCell ref="MTL381:MTO381"/>
    <mergeCell ref="MTP381:MTS381"/>
    <mergeCell ref="MSF381:MSI381"/>
    <mergeCell ref="MSJ381:MSM381"/>
    <mergeCell ref="MSN381:MSQ381"/>
    <mergeCell ref="MSR381:MSU381"/>
    <mergeCell ref="MSV381:MSY381"/>
    <mergeCell ref="MRL381:MRO381"/>
    <mergeCell ref="MRP381:MRS381"/>
    <mergeCell ref="MRT381:MRW381"/>
    <mergeCell ref="MRX381:MSA381"/>
    <mergeCell ref="MSB381:MSE381"/>
    <mergeCell ref="MQR381:MQU381"/>
    <mergeCell ref="MQV381:MQY381"/>
    <mergeCell ref="MQZ381:MRC381"/>
    <mergeCell ref="MRD381:MRG381"/>
    <mergeCell ref="MRH381:MRK381"/>
    <mergeCell ref="MPX381:MQA381"/>
    <mergeCell ref="MQB381:MQE381"/>
    <mergeCell ref="MQF381:MQI381"/>
    <mergeCell ref="MQJ381:MQM381"/>
    <mergeCell ref="MQN381:MQQ381"/>
    <mergeCell ref="MPD381:MPG381"/>
    <mergeCell ref="MPH381:MPK381"/>
    <mergeCell ref="MPL381:MPO381"/>
    <mergeCell ref="MPP381:MPS381"/>
    <mergeCell ref="MPT381:MPW381"/>
    <mergeCell ref="MOJ381:MOM381"/>
    <mergeCell ref="MON381:MOQ381"/>
    <mergeCell ref="MOR381:MOU381"/>
    <mergeCell ref="MOV381:MOY381"/>
    <mergeCell ref="MOZ381:MPC381"/>
    <mergeCell ref="MNP381:MNS381"/>
    <mergeCell ref="MNT381:MNW381"/>
    <mergeCell ref="MNX381:MOA381"/>
    <mergeCell ref="MOB381:MOE381"/>
    <mergeCell ref="MOF381:MOI381"/>
    <mergeCell ref="MMV381:MMY381"/>
    <mergeCell ref="MMZ381:MNC381"/>
    <mergeCell ref="MND381:MNG381"/>
    <mergeCell ref="MNH381:MNK381"/>
    <mergeCell ref="MNL381:MNO381"/>
    <mergeCell ref="MMB381:MME381"/>
    <mergeCell ref="MMF381:MMI381"/>
    <mergeCell ref="MMJ381:MMM381"/>
    <mergeCell ref="MMN381:MMQ381"/>
    <mergeCell ref="MMR381:MMU381"/>
    <mergeCell ref="MLH381:MLK381"/>
    <mergeCell ref="MLL381:MLO381"/>
    <mergeCell ref="MLP381:MLS381"/>
    <mergeCell ref="MLT381:MLW381"/>
    <mergeCell ref="MLX381:MMA381"/>
    <mergeCell ref="MKN381:MKQ381"/>
    <mergeCell ref="MKR381:MKU381"/>
    <mergeCell ref="MKV381:MKY381"/>
    <mergeCell ref="MKZ381:MLC381"/>
    <mergeCell ref="MLD381:MLG381"/>
    <mergeCell ref="MJT381:MJW381"/>
    <mergeCell ref="MJX381:MKA381"/>
    <mergeCell ref="MKB381:MKE381"/>
    <mergeCell ref="MKF381:MKI381"/>
    <mergeCell ref="MKJ381:MKM381"/>
    <mergeCell ref="MIZ381:MJC381"/>
    <mergeCell ref="MJD381:MJG381"/>
    <mergeCell ref="MJH381:MJK381"/>
    <mergeCell ref="MJL381:MJO381"/>
    <mergeCell ref="MJP381:MJS381"/>
    <mergeCell ref="MIF381:MII381"/>
    <mergeCell ref="MIJ381:MIM381"/>
    <mergeCell ref="MIN381:MIQ381"/>
    <mergeCell ref="MIR381:MIU381"/>
    <mergeCell ref="MIV381:MIY381"/>
    <mergeCell ref="MHL381:MHO381"/>
    <mergeCell ref="MHP381:MHS381"/>
    <mergeCell ref="MHT381:MHW381"/>
    <mergeCell ref="MHX381:MIA381"/>
    <mergeCell ref="MIB381:MIE381"/>
    <mergeCell ref="MGR381:MGU381"/>
    <mergeCell ref="MGV381:MGY381"/>
    <mergeCell ref="MGZ381:MHC381"/>
    <mergeCell ref="MHD381:MHG381"/>
    <mergeCell ref="MHH381:MHK381"/>
    <mergeCell ref="MFX381:MGA381"/>
    <mergeCell ref="MGB381:MGE381"/>
    <mergeCell ref="MGF381:MGI381"/>
    <mergeCell ref="MGJ381:MGM381"/>
    <mergeCell ref="MGN381:MGQ381"/>
    <mergeCell ref="MFD381:MFG381"/>
    <mergeCell ref="MFH381:MFK381"/>
    <mergeCell ref="MFL381:MFO381"/>
    <mergeCell ref="MFP381:MFS381"/>
    <mergeCell ref="MFT381:MFW381"/>
    <mergeCell ref="MEJ381:MEM381"/>
    <mergeCell ref="MEN381:MEQ381"/>
    <mergeCell ref="MER381:MEU381"/>
    <mergeCell ref="MEV381:MEY381"/>
    <mergeCell ref="MEZ381:MFC381"/>
    <mergeCell ref="MDP381:MDS381"/>
    <mergeCell ref="MDT381:MDW381"/>
    <mergeCell ref="MDX381:MEA381"/>
    <mergeCell ref="MEB381:MEE381"/>
    <mergeCell ref="MEF381:MEI381"/>
    <mergeCell ref="MCV381:MCY381"/>
    <mergeCell ref="MCZ381:MDC381"/>
    <mergeCell ref="MDD381:MDG381"/>
    <mergeCell ref="MDH381:MDK381"/>
    <mergeCell ref="MDL381:MDO381"/>
    <mergeCell ref="MCB381:MCE381"/>
    <mergeCell ref="MCF381:MCI381"/>
    <mergeCell ref="MCJ381:MCM381"/>
    <mergeCell ref="MCN381:MCQ381"/>
    <mergeCell ref="MCR381:MCU381"/>
    <mergeCell ref="MBH381:MBK381"/>
    <mergeCell ref="MBL381:MBO381"/>
    <mergeCell ref="MBP381:MBS381"/>
    <mergeCell ref="MBT381:MBW381"/>
    <mergeCell ref="MBX381:MCA381"/>
    <mergeCell ref="MAN381:MAQ381"/>
    <mergeCell ref="MAR381:MAU381"/>
    <mergeCell ref="MAV381:MAY381"/>
    <mergeCell ref="MAZ381:MBC381"/>
    <mergeCell ref="MBD381:MBG381"/>
    <mergeCell ref="LZT381:LZW381"/>
    <mergeCell ref="LZX381:MAA381"/>
    <mergeCell ref="MAB381:MAE381"/>
    <mergeCell ref="MAF381:MAI381"/>
    <mergeCell ref="MAJ381:MAM381"/>
    <mergeCell ref="LYZ381:LZC381"/>
    <mergeCell ref="LZD381:LZG381"/>
    <mergeCell ref="LZH381:LZK381"/>
    <mergeCell ref="LZL381:LZO381"/>
    <mergeCell ref="LZP381:LZS381"/>
    <mergeCell ref="LYF381:LYI381"/>
    <mergeCell ref="LYJ381:LYM381"/>
    <mergeCell ref="LYN381:LYQ381"/>
    <mergeCell ref="LYR381:LYU381"/>
    <mergeCell ref="LYV381:LYY381"/>
    <mergeCell ref="LXL381:LXO381"/>
    <mergeCell ref="LXP381:LXS381"/>
    <mergeCell ref="LXT381:LXW381"/>
    <mergeCell ref="LXX381:LYA381"/>
    <mergeCell ref="LYB381:LYE381"/>
    <mergeCell ref="LWR381:LWU381"/>
    <mergeCell ref="LWV381:LWY381"/>
    <mergeCell ref="LWZ381:LXC381"/>
    <mergeCell ref="LXD381:LXG381"/>
    <mergeCell ref="LXH381:LXK381"/>
    <mergeCell ref="LVX381:LWA381"/>
    <mergeCell ref="LWB381:LWE381"/>
    <mergeCell ref="LWF381:LWI381"/>
    <mergeCell ref="LWJ381:LWM381"/>
    <mergeCell ref="LWN381:LWQ381"/>
    <mergeCell ref="LVD381:LVG381"/>
    <mergeCell ref="LVH381:LVK381"/>
    <mergeCell ref="LVL381:LVO381"/>
    <mergeCell ref="LVP381:LVS381"/>
    <mergeCell ref="LVT381:LVW381"/>
    <mergeCell ref="LUJ381:LUM381"/>
    <mergeCell ref="LUN381:LUQ381"/>
    <mergeCell ref="LUR381:LUU381"/>
    <mergeCell ref="LUV381:LUY381"/>
    <mergeCell ref="LUZ381:LVC381"/>
    <mergeCell ref="LTP381:LTS381"/>
    <mergeCell ref="LTT381:LTW381"/>
    <mergeCell ref="LTX381:LUA381"/>
    <mergeCell ref="LUB381:LUE381"/>
    <mergeCell ref="LUF381:LUI381"/>
    <mergeCell ref="LSV381:LSY381"/>
    <mergeCell ref="LSZ381:LTC381"/>
    <mergeCell ref="LTD381:LTG381"/>
    <mergeCell ref="LTH381:LTK381"/>
    <mergeCell ref="LTL381:LTO381"/>
    <mergeCell ref="LSB381:LSE381"/>
    <mergeCell ref="LSF381:LSI381"/>
    <mergeCell ref="LSJ381:LSM381"/>
    <mergeCell ref="LSN381:LSQ381"/>
    <mergeCell ref="LSR381:LSU381"/>
    <mergeCell ref="LRH381:LRK381"/>
    <mergeCell ref="LRL381:LRO381"/>
    <mergeCell ref="LRP381:LRS381"/>
    <mergeCell ref="LRT381:LRW381"/>
    <mergeCell ref="LRX381:LSA381"/>
    <mergeCell ref="LQN381:LQQ381"/>
    <mergeCell ref="LQR381:LQU381"/>
    <mergeCell ref="LQV381:LQY381"/>
    <mergeCell ref="LQZ381:LRC381"/>
    <mergeCell ref="LRD381:LRG381"/>
    <mergeCell ref="LPT381:LPW381"/>
    <mergeCell ref="LPX381:LQA381"/>
    <mergeCell ref="LQB381:LQE381"/>
    <mergeCell ref="LQF381:LQI381"/>
    <mergeCell ref="LQJ381:LQM381"/>
    <mergeCell ref="LOZ381:LPC381"/>
    <mergeCell ref="LPD381:LPG381"/>
    <mergeCell ref="LPH381:LPK381"/>
    <mergeCell ref="LPL381:LPO381"/>
    <mergeCell ref="LPP381:LPS381"/>
    <mergeCell ref="LOF381:LOI381"/>
    <mergeCell ref="LOJ381:LOM381"/>
    <mergeCell ref="LON381:LOQ381"/>
    <mergeCell ref="LOR381:LOU381"/>
    <mergeCell ref="LOV381:LOY381"/>
    <mergeCell ref="LNL381:LNO381"/>
    <mergeCell ref="LNP381:LNS381"/>
    <mergeCell ref="LNT381:LNW381"/>
    <mergeCell ref="LNX381:LOA381"/>
    <mergeCell ref="LOB381:LOE381"/>
    <mergeCell ref="LMR381:LMU381"/>
    <mergeCell ref="LMV381:LMY381"/>
    <mergeCell ref="LMZ381:LNC381"/>
    <mergeCell ref="LND381:LNG381"/>
    <mergeCell ref="LNH381:LNK381"/>
    <mergeCell ref="LLX381:LMA381"/>
    <mergeCell ref="LMB381:LME381"/>
    <mergeCell ref="LMF381:LMI381"/>
    <mergeCell ref="LMJ381:LMM381"/>
    <mergeCell ref="LMN381:LMQ381"/>
    <mergeCell ref="LLD381:LLG381"/>
    <mergeCell ref="LLH381:LLK381"/>
    <mergeCell ref="LLL381:LLO381"/>
    <mergeCell ref="LLP381:LLS381"/>
    <mergeCell ref="LLT381:LLW381"/>
    <mergeCell ref="LKJ381:LKM381"/>
    <mergeCell ref="LKN381:LKQ381"/>
    <mergeCell ref="LKR381:LKU381"/>
    <mergeCell ref="LKV381:LKY381"/>
    <mergeCell ref="LKZ381:LLC381"/>
    <mergeCell ref="LJP381:LJS381"/>
    <mergeCell ref="LJT381:LJW381"/>
    <mergeCell ref="LJX381:LKA381"/>
    <mergeCell ref="LKB381:LKE381"/>
    <mergeCell ref="LKF381:LKI381"/>
    <mergeCell ref="LIV381:LIY381"/>
    <mergeCell ref="LIZ381:LJC381"/>
    <mergeCell ref="LJD381:LJG381"/>
    <mergeCell ref="LJH381:LJK381"/>
    <mergeCell ref="LJL381:LJO381"/>
    <mergeCell ref="LIB381:LIE381"/>
    <mergeCell ref="LIF381:LII381"/>
    <mergeCell ref="LIJ381:LIM381"/>
    <mergeCell ref="LIN381:LIQ381"/>
    <mergeCell ref="LIR381:LIU381"/>
    <mergeCell ref="LHH381:LHK381"/>
    <mergeCell ref="LHL381:LHO381"/>
    <mergeCell ref="LHP381:LHS381"/>
    <mergeCell ref="LHT381:LHW381"/>
    <mergeCell ref="LHX381:LIA381"/>
    <mergeCell ref="LGN381:LGQ381"/>
    <mergeCell ref="LGR381:LGU381"/>
    <mergeCell ref="LGV381:LGY381"/>
    <mergeCell ref="LGZ381:LHC381"/>
    <mergeCell ref="LHD381:LHG381"/>
    <mergeCell ref="LFT381:LFW381"/>
    <mergeCell ref="LFX381:LGA381"/>
    <mergeCell ref="LGB381:LGE381"/>
    <mergeCell ref="LGF381:LGI381"/>
    <mergeCell ref="LGJ381:LGM381"/>
    <mergeCell ref="LEZ381:LFC381"/>
    <mergeCell ref="LFD381:LFG381"/>
    <mergeCell ref="LFH381:LFK381"/>
    <mergeCell ref="LFL381:LFO381"/>
    <mergeCell ref="LFP381:LFS381"/>
    <mergeCell ref="LEF381:LEI381"/>
    <mergeCell ref="LEJ381:LEM381"/>
    <mergeCell ref="LEN381:LEQ381"/>
    <mergeCell ref="LER381:LEU381"/>
    <mergeCell ref="LEV381:LEY381"/>
    <mergeCell ref="LDL381:LDO381"/>
    <mergeCell ref="LDP381:LDS381"/>
    <mergeCell ref="LDT381:LDW381"/>
    <mergeCell ref="LDX381:LEA381"/>
    <mergeCell ref="LEB381:LEE381"/>
    <mergeCell ref="LCR381:LCU381"/>
    <mergeCell ref="LCV381:LCY381"/>
    <mergeCell ref="LCZ381:LDC381"/>
    <mergeCell ref="LDD381:LDG381"/>
    <mergeCell ref="LDH381:LDK381"/>
    <mergeCell ref="LBX381:LCA381"/>
    <mergeCell ref="LCB381:LCE381"/>
    <mergeCell ref="LCF381:LCI381"/>
    <mergeCell ref="LCJ381:LCM381"/>
    <mergeCell ref="LCN381:LCQ381"/>
    <mergeCell ref="LBD381:LBG381"/>
    <mergeCell ref="LBH381:LBK381"/>
    <mergeCell ref="LBL381:LBO381"/>
    <mergeCell ref="LBP381:LBS381"/>
    <mergeCell ref="LBT381:LBW381"/>
    <mergeCell ref="LAJ381:LAM381"/>
    <mergeCell ref="LAN381:LAQ381"/>
    <mergeCell ref="LAR381:LAU381"/>
    <mergeCell ref="LAV381:LAY381"/>
    <mergeCell ref="LAZ381:LBC381"/>
    <mergeCell ref="KZP381:KZS381"/>
    <mergeCell ref="KZT381:KZW381"/>
    <mergeCell ref="KZX381:LAA381"/>
    <mergeCell ref="LAB381:LAE381"/>
    <mergeCell ref="LAF381:LAI381"/>
    <mergeCell ref="KYV381:KYY381"/>
    <mergeCell ref="KYZ381:KZC381"/>
    <mergeCell ref="KZD381:KZG381"/>
    <mergeCell ref="KZH381:KZK381"/>
    <mergeCell ref="KZL381:KZO381"/>
    <mergeCell ref="KYB381:KYE381"/>
    <mergeCell ref="KYF381:KYI381"/>
    <mergeCell ref="KYJ381:KYM381"/>
    <mergeCell ref="KYN381:KYQ381"/>
    <mergeCell ref="KYR381:KYU381"/>
    <mergeCell ref="KXH381:KXK381"/>
    <mergeCell ref="KXL381:KXO381"/>
    <mergeCell ref="KXP381:KXS381"/>
    <mergeCell ref="KXT381:KXW381"/>
    <mergeCell ref="KXX381:KYA381"/>
    <mergeCell ref="KWN381:KWQ381"/>
    <mergeCell ref="KWR381:KWU381"/>
    <mergeCell ref="KWV381:KWY381"/>
    <mergeCell ref="KWZ381:KXC381"/>
    <mergeCell ref="KXD381:KXG381"/>
    <mergeCell ref="KVT381:KVW381"/>
    <mergeCell ref="KVX381:KWA381"/>
    <mergeCell ref="KWB381:KWE381"/>
    <mergeCell ref="KWF381:KWI381"/>
    <mergeCell ref="KWJ381:KWM381"/>
    <mergeCell ref="KUZ381:KVC381"/>
    <mergeCell ref="KVD381:KVG381"/>
    <mergeCell ref="KVH381:KVK381"/>
    <mergeCell ref="KVL381:KVO381"/>
    <mergeCell ref="KVP381:KVS381"/>
    <mergeCell ref="KUF381:KUI381"/>
    <mergeCell ref="KUJ381:KUM381"/>
    <mergeCell ref="KUN381:KUQ381"/>
    <mergeCell ref="KUR381:KUU381"/>
    <mergeCell ref="KUV381:KUY381"/>
    <mergeCell ref="KTL381:KTO381"/>
    <mergeCell ref="KTP381:KTS381"/>
    <mergeCell ref="KTT381:KTW381"/>
    <mergeCell ref="KTX381:KUA381"/>
    <mergeCell ref="KUB381:KUE381"/>
    <mergeCell ref="KSR381:KSU381"/>
    <mergeCell ref="KSV381:KSY381"/>
    <mergeCell ref="KSZ381:KTC381"/>
    <mergeCell ref="KTD381:KTG381"/>
    <mergeCell ref="KTH381:KTK381"/>
    <mergeCell ref="KRX381:KSA381"/>
    <mergeCell ref="KSB381:KSE381"/>
    <mergeCell ref="KSF381:KSI381"/>
    <mergeCell ref="KSJ381:KSM381"/>
    <mergeCell ref="KSN381:KSQ381"/>
    <mergeCell ref="KRD381:KRG381"/>
    <mergeCell ref="KRH381:KRK381"/>
    <mergeCell ref="KRL381:KRO381"/>
    <mergeCell ref="KRP381:KRS381"/>
    <mergeCell ref="KRT381:KRW381"/>
    <mergeCell ref="KQJ381:KQM381"/>
    <mergeCell ref="KQN381:KQQ381"/>
    <mergeCell ref="KQR381:KQU381"/>
    <mergeCell ref="KQV381:KQY381"/>
    <mergeCell ref="KQZ381:KRC381"/>
    <mergeCell ref="KPP381:KPS381"/>
    <mergeCell ref="KPT381:KPW381"/>
    <mergeCell ref="KPX381:KQA381"/>
    <mergeCell ref="KQB381:KQE381"/>
    <mergeCell ref="KQF381:KQI381"/>
    <mergeCell ref="KOV381:KOY381"/>
    <mergeCell ref="KOZ381:KPC381"/>
    <mergeCell ref="KPD381:KPG381"/>
    <mergeCell ref="KPH381:KPK381"/>
    <mergeCell ref="KPL381:KPO381"/>
    <mergeCell ref="KOB381:KOE381"/>
    <mergeCell ref="KOF381:KOI381"/>
    <mergeCell ref="KOJ381:KOM381"/>
    <mergeCell ref="KON381:KOQ381"/>
    <mergeCell ref="KOR381:KOU381"/>
    <mergeCell ref="KNH381:KNK381"/>
    <mergeCell ref="KNL381:KNO381"/>
    <mergeCell ref="KNP381:KNS381"/>
    <mergeCell ref="KNT381:KNW381"/>
    <mergeCell ref="KNX381:KOA381"/>
    <mergeCell ref="KMN381:KMQ381"/>
    <mergeCell ref="KMR381:KMU381"/>
    <mergeCell ref="KMV381:KMY381"/>
    <mergeCell ref="KMZ381:KNC381"/>
    <mergeCell ref="KND381:KNG381"/>
    <mergeCell ref="KLT381:KLW381"/>
    <mergeCell ref="KLX381:KMA381"/>
    <mergeCell ref="KMB381:KME381"/>
    <mergeCell ref="KMF381:KMI381"/>
    <mergeCell ref="KMJ381:KMM381"/>
    <mergeCell ref="KKZ381:KLC381"/>
    <mergeCell ref="KLD381:KLG381"/>
    <mergeCell ref="KLH381:KLK381"/>
    <mergeCell ref="KLL381:KLO381"/>
    <mergeCell ref="KLP381:KLS381"/>
    <mergeCell ref="KKF381:KKI381"/>
    <mergeCell ref="KKJ381:KKM381"/>
    <mergeCell ref="KKN381:KKQ381"/>
    <mergeCell ref="KKR381:KKU381"/>
    <mergeCell ref="KKV381:KKY381"/>
    <mergeCell ref="KJL381:KJO381"/>
    <mergeCell ref="KJP381:KJS381"/>
    <mergeCell ref="KJT381:KJW381"/>
    <mergeCell ref="KJX381:KKA381"/>
    <mergeCell ref="KKB381:KKE381"/>
    <mergeCell ref="KIR381:KIU381"/>
    <mergeCell ref="KIV381:KIY381"/>
    <mergeCell ref="KIZ381:KJC381"/>
    <mergeCell ref="KJD381:KJG381"/>
    <mergeCell ref="KJH381:KJK381"/>
    <mergeCell ref="KHX381:KIA381"/>
    <mergeCell ref="KIB381:KIE381"/>
    <mergeCell ref="KIF381:KII381"/>
    <mergeCell ref="KIJ381:KIM381"/>
    <mergeCell ref="KIN381:KIQ381"/>
    <mergeCell ref="KHD381:KHG381"/>
    <mergeCell ref="KHH381:KHK381"/>
    <mergeCell ref="KHL381:KHO381"/>
    <mergeCell ref="KHP381:KHS381"/>
    <mergeCell ref="KHT381:KHW381"/>
    <mergeCell ref="KGJ381:KGM381"/>
    <mergeCell ref="KGN381:KGQ381"/>
    <mergeCell ref="KGR381:KGU381"/>
    <mergeCell ref="KGV381:KGY381"/>
    <mergeCell ref="KGZ381:KHC381"/>
    <mergeCell ref="KFP381:KFS381"/>
    <mergeCell ref="KFT381:KFW381"/>
    <mergeCell ref="KFX381:KGA381"/>
    <mergeCell ref="KGB381:KGE381"/>
    <mergeCell ref="KGF381:KGI381"/>
    <mergeCell ref="KEV381:KEY381"/>
    <mergeCell ref="KEZ381:KFC381"/>
    <mergeCell ref="KFD381:KFG381"/>
    <mergeCell ref="KFH381:KFK381"/>
    <mergeCell ref="KFL381:KFO381"/>
    <mergeCell ref="KEB381:KEE381"/>
    <mergeCell ref="KEF381:KEI381"/>
    <mergeCell ref="KEJ381:KEM381"/>
    <mergeCell ref="KEN381:KEQ381"/>
    <mergeCell ref="KER381:KEU381"/>
    <mergeCell ref="KDH381:KDK381"/>
    <mergeCell ref="KDL381:KDO381"/>
    <mergeCell ref="KDP381:KDS381"/>
    <mergeCell ref="KDT381:KDW381"/>
    <mergeCell ref="KDX381:KEA381"/>
    <mergeCell ref="KCN381:KCQ381"/>
    <mergeCell ref="KCR381:KCU381"/>
    <mergeCell ref="KCV381:KCY381"/>
    <mergeCell ref="KCZ381:KDC381"/>
    <mergeCell ref="KDD381:KDG381"/>
    <mergeCell ref="KBT381:KBW381"/>
    <mergeCell ref="KBX381:KCA381"/>
    <mergeCell ref="KCB381:KCE381"/>
    <mergeCell ref="KCF381:KCI381"/>
    <mergeCell ref="KCJ381:KCM381"/>
    <mergeCell ref="KAZ381:KBC381"/>
    <mergeCell ref="KBD381:KBG381"/>
    <mergeCell ref="KBH381:KBK381"/>
    <mergeCell ref="KBL381:KBO381"/>
    <mergeCell ref="KBP381:KBS381"/>
    <mergeCell ref="KAF381:KAI381"/>
    <mergeCell ref="KAJ381:KAM381"/>
    <mergeCell ref="KAN381:KAQ381"/>
    <mergeCell ref="KAR381:KAU381"/>
    <mergeCell ref="KAV381:KAY381"/>
    <mergeCell ref="JZL381:JZO381"/>
    <mergeCell ref="JZP381:JZS381"/>
    <mergeCell ref="JZT381:JZW381"/>
    <mergeCell ref="JZX381:KAA381"/>
    <mergeCell ref="KAB381:KAE381"/>
    <mergeCell ref="JYR381:JYU381"/>
    <mergeCell ref="JYV381:JYY381"/>
    <mergeCell ref="JYZ381:JZC381"/>
    <mergeCell ref="JZD381:JZG381"/>
    <mergeCell ref="JZH381:JZK381"/>
    <mergeCell ref="JXX381:JYA381"/>
    <mergeCell ref="JYB381:JYE381"/>
    <mergeCell ref="JYF381:JYI381"/>
    <mergeCell ref="JYJ381:JYM381"/>
    <mergeCell ref="JYN381:JYQ381"/>
    <mergeCell ref="JXD381:JXG381"/>
    <mergeCell ref="JXH381:JXK381"/>
    <mergeCell ref="JXL381:JXO381"/>
    <mergeCell ref="JXP381:JXS381"/>
    <mergeCell ref="JXT381:JXW381"/>
    <mergeCell ref="JWJ381:JWM381"/>
    <mergeCell ref="JWN381:JWQ381"/>
    <mergeCell ref="JWR381:JWU381"/>
    <mergeCell ref="JWV381:JWY381"/>
    <mergeCell ref="JWZ381:JXC381"/>
    <mergeCell ref="JVP381:JVS381"/>
    <mergeCell ref="JVT381:JVW381"/>
    <mergeCell ref="JVX381:JWA381"/>
    <mergeCell ref="JWB381:JWE381"/>
    <mergeCell ref="JWF381:JWI381"/>
    <mergeCell ref="JUV381:JUY381"/>
    <mergeCell ref="JUZ381:JVC381"/>
    <mergeCell ref="JVD381:JVG381"/>
    <mergeCell ref="JVH381:JVK381"/>
    <mergeCell ref="JVL381:JVO381"/>
    <mergeCell ref="JUB381:JUE381"/>
    <mergeCell ref="JUF381:JUI381"/>
    <mergeCell ref="JUJ381:JUM381"/>
    <mergeCell ref="JUN381:JUQ381"/>
    <mergeCell ref="JUR381:JUU381"/>
    <mergeCell ref="JTH381:JTK381"/>
    <mergeCell ref="JTL381:JTO381"/>
    <mergeCell ref="JTP381:JTS381"/>
    <mergeCell ref="JTT381:JTW381"/>
    <mergeCell ref="JTX381:JUA381"/>
    <mergeCell ref="JSN381:JSQ381"/>
    <mergeCell ref="JSR381:JSU381"/>
    <mergeCell ref="JSV381:JSY381"/>
    <mergeCell ref="JSZ381:JTC381"/>
    <mergeCell ref="JTD381:JTG381"/>
    <mergeCell ref="JRT381:JRW381"/>
    <mergeCell ref="JRX381:JSA381"/>
    <mergeCell ref="JSB381:JSE381"/>
    <mergeCell ref="JSF381:JSI381"/>
    <mergeCell ref="JSJ381:JSM381"/>
    <mergeCell ref="JQZ381:JRC381"/>
    <mergeCell ref="JRD381:JRG381"/>
    <mergeCell ref="JRH381:JRK381"/>
    <mergeCell ref="JRL381:JRO381"/>
    <mergeCell ref="JRP381:JRS381"/>
    <mergeCell ref="JQF381:JQI381"/>
    <mergeCell ref="JQJ381:JQM381"/>
    <mergeCell ref="JQN381:JQQ381"/>
    <mergeCell ref="JQR381:JQU381"/>
    <mergeCell ref="JQV381:JQY381"/>
    <mergeCell ref="JPL381:JPO381"/>
    <mergeCell ref="JPP381:JPS381"/>
    <mergeCell ref="JPT381:JPW381"/>
    <mergeCell ref="JPX381:JQA381"/>
    <mergeCell ref="JQB381:JQE381"/>
    <mergeCell ref="JOR381:JOU381"/>
    <mergeCell ref="JOV381:JOY381"/>
    <mergeCell ref="JOZ381:JPC381"/>
    <mergeCell ref="JPD381:JPG381"/>
    <mergeCell ref="JPH381:JPK381"/>
    <mergeCell ref="JNX381:JOA381"/>
    <mergeCell ref="JOB381:JOE381"/>
    <mergeCell ref="JOF381:JOI381"/>
    <mergeCell ref="JOJ381:JOM381"/>
    <mergeCell ref="JON381:JOQ381"/>
    <mergeCell ref="JND381:JNG381"/>
    <mergeCell ref="JNH381:JNK381"/>
    <mergeCell ref="JNL381:JNO381"/>
    <mergeCell ref="JNP381:JNS381"/>
    <mergeCell ref="JNT381:JNW381"/>
    <mergeCell ref="JMJ381:JMM381"/>
    <mergeCell ref="JMN381:JMQ381"/>
    <mergeCell ref="JMR381:JMU381"/>
    <mergeCell ref="JMV381:JMY381"/>
    <mergeCell ref="JMZ381:JNC381"/>
    <mergeCell ref="JLP381:JLS381"/>
    <mergeCell ref="JLT381:JLW381"/>
    <mergeCell ref="JLX381:JMA381"/>
    <mergeCell ref="JMB381:JME381"/>
    <mergeCell ref="JMF381:JMI381"/>
    <mergeCell ref="JKV381:JKY381"/>
    <mergeCell ref="JKZ381:JLC381"/>
    <mergeCell ref="JLD381:JLG381"/>
    <mergeCell ref="JLH381:JLK381"/>
    <mergeCell ref="JLL381:JLO381"/>
    <mergeCell ref="JKB381:JKE381"/>
    <mergeCell ref="JKF381:JKI381"/>
    <mergeCell ref="JKJ381:JKM381"/>
    <mergeCell ref="JKN381:JKQ381"/>
    <mergeCell ref="JKR381:JKU381"/>
    <mergeCell ref="JJH381:JJK381"/>
    <mergeCell ref="JJL381:JJO381"/>
    <mergeCell ref="JJP381:JJS381"/>
    <mergeCell ref="JJT381:JJW381"/>
    <mergeCell ref="JJX381:JKA381"/>
    <mergeCell ref="JIN381:JIQ381"/>
    <mergeCell ref="JIR381:JIU381"/>
    <mergeCell ref="JIV381:JIY381"/>
    <mergeCell ref="JIZ381:JJC381"/>
    <mergeCell ref="JJD381:JJG381"/>
    <mergeCell ref="JHT381:JHW381"/>
    <mergeCell ref="JHX381:JIA381"/>
    <mergeCell ref="JIB381:JIE381"/>
    <mergeCell ref="JIF381:JII381"/>
    <mergeCell ref="JIJ381:JIM381"/>
    <mergeCell ref="JGZ381:JHC381"/>
    <mergeCell ref="JHD381:JHG381"/>
    <mergeCell ref="JHH381:JHK381"/>
    <mergeCell ref="JHL381:JHO381"/>
    <mergeCell ref="JHP381:JHS381"/>
    <mergeCell ref="JGF381:JGI381"/>
    <mergeCell ref="JGJ381:JGM381"/>
    <mergeCell ref="JGN381:JGQ381"/>
    <mergeCell ref="JGR381:JGU381"/>
    <mergeCell ref="JGV381:JGY381"/>
    <mergeCell ref="JFL381:JFO381"/>
    <mergeCell ref="JFP381:JFS381"/>
    <mergeCell ref="JFT381:JFW381"/>
    <mergeCell ref="JFX381:JGA381"/>
    <mergeCell ref="JGB381:JGE381"/>
    <mergeCell ref="JER381:JEU381"/>
    <mergeCell ref="JEV381:JEY381"/>
    <mergeCell ref="JEZ381:JFC381"/>
    <mergeCell ref="JFD381:JFG381"/>
    <mergeCell ref="JFH381:JFK381"/>
    <mergeCell ref="JDX381:JEA381"/>
    <mergeCell ref="JEB381:JEE381"/>
    <mergeCell ref="JEF381:JEI381"/>
    <mergeCell ref="JEJ381:JEM381"/>
    <mergeCell ref="JEN381:JEQ381"/>
    <mergeCell ref="JDD381:JDG381"/>
    <mergeCell ref="JDH381:JDK381"/>
    <mergeCell ref="JDL381:JDO381"/>
    <mergeCell ref="JDP381:JDS381"/>
    <mergeCell ref="JDT381:JDW381"/>
    <mergeCell ref="JCJ381:JCM381"/>
    <mergeCell ref="JCN381:JCQ381"/>
    <mergeCell ref="JCR381:JCU381"/>
    <mergeCell ref="JCV381:JCY381"/>
    <mergeCell ref="JCZ381:JDC381"/>
    <mergeCell ref="JBP381:JBS381"/>
    <mergeCell ref="JBT381:JBW381"/>
    <mergeCell ref="JBX381:JCA381"/>
    <mergeCell ref="JCB381:JCE381"/>
    <mergeCell ref="JCF381:JCI381"/>
    <mergeCell ref="JAV381:JAY381"/>
    <mergeCell ref="JAZ381:JBC381"/>
    <mergeCell ref="JBD381:JBG381"/>
    <mergeCell ref="JBH381:JBK381"/>
    <mergeCell ref="JBL381:JBO381"/>
    <mergeCell ref="JAB381:JAE381"/>
    <mergeCell ref="JAF381:JAI381"/>
    <mergeCell ref="JAJ381:JAM381"/>
    <mergeCell ref="JAN381:JAQ381"/>
    <mergeCell ref="JAR381:JAU381"/>
    <mergeCell ref="IZH381:IZK381"/>
    <mergeCell ref="IZL381:IZO381"/>
    <mergeCell ref="IZP381:IZS381"/>
    <mergeCell ref="IZT381:IZW381"/>
    <mergeCell ref="IZX381:JAA381"/>
    <mergeCell ref="IYN381:IYQ381"/>
    <mergeCell ref="IYR381:IYU381"/>
    <mergeCell ref="IYV381:IYY381"/>
    <mergeCell ref="IYZ381:IZC381"/>
    <mergeCell ref="IZD381:IZG381"/>
    <mergeCell ref="IXT381:IXW381"/>
    <mergeCell ref="IXX381:IYA381"/>
    <mergeCell ref="IYB381:IYE381"/>
    <mergeCell ref="IYF381:IYI381"/>
    <mergeCell ref="IYJ381:IYM381"/>
    <mergeCell ref="IWZ381:IXC381"/>
    <mergeCell ref="IXD381:IXG381"/>
    <mergeCell ref="IXH381:IXK381"/>
    <mergeCell ref="IXL381:IXO381"/>
    <mergeCell ref="IXP381:IXS381"/>
    <mergeCell ref="IWF381:IWI381"/>
    <mergeCell ref="IWJ381:IWM381"/>
    <mergeCell ref="IWN381:IWQ381"/>
    <mergeCell ref="IWR381:IWU381"/>
    <mergeCell ref="IWV381:IWY381"/>
    <mergeCell ref="IVL381:IVO381"/>
    <mergeCell ref="IVP381:IVS381"/>
    <mergeCell ref="IVT381:IVW381"/>
    <mergeCell ref="IVX381:IWA381"/>
    <mergeCell ref="IWB381:IWE381"/>
    <mergeCell ref="IUR381:IUU381"/>
    <mergeCell ref="IUV381:IUY381"/>
    <mergeCell ref="IUZ381:IVC381"/>
    <mergeCell ref="IVD381:IVG381"/>
    <mergeCell ref="IVH381:IVK381"/>
    <mergeCell ref="ITX381:IUA381"/>
    <mergeCell ref="IUB381:IUE381"/>
    <mergeCell ref="IUF381:IUI381"/>
    <mergeCell ref="IUJ381:IUM381"/>
    <mergeCell ref="IUN381:IUQ381"/>
    <mergeCell ref="ITD381:ITG381"/>
    <mergeCell ref="ITH381:ITK381"/>
    <mergeCell ref="ITL381:ITO381"/>
    <mergeCell ref="ITP381:ITS381"/>
    <mergeCell ref="ITT381:ITW381"/>
    <mergeCell ref="ISJ381:ISM381"/>
    <mergeCell ref="ISN381:ISQ381"/>
    <mergeCell ref="ISR381:ISU381"/>
    <mergeCell ref="ISV381:ISY381"/>
    <mergeCell ref="ISZ381:ITC381"/>
    <mergeCell ref="IRP381:IRS381"/>
    <mergeCell ref="IRT381:IRW381"/>
    <mergeCell ref="IRX381:ISA381"/>
    <mergeCell ref="ISB381:ISE381"/>
    <mergeCell ref="ISF381:ISI381"/>
    <mergeCell ref="IQV381:IQY381"/>
    <mergeCell ref="IQZ381:IRC381"/>
    <mergeCell ref="IRD381:IRG381"/>
    <mergeCell ref="IRH381:IRK381"/>
    <mergeCell ref="IRL381:IRO381"/>
    <mergeCell ref="IQB381:IQE381"/>
    <mergeCell ref="IQF381:IQI381"/>
    <mergeCell ref="IQJ381:IQM381"/>
    <mergeCell ref="IQN381:IQQ381"/>
    <mergeCell ref="IQR381:IQU381"/>
    <mergeCell ref="IPH381:IPK381"/>
    <mergeCell ref="IPL381:IPO381"/>
    <mergeCell ref="IPP381:IPS381"/>
    <mergeCell ref="IPT381:IPW381"/>
    <mergeCell ref="IPX381:IQA381"/>
    <mergeCell ref="ION381:IOQ381"/>
    <mergeCell ref="IOR381:IOU381"/>
    <mergeCell ref="IOV381:IOY381"/>
    <mergeCell ref="IOZ381:IPC381"/>
    <mergeCell ref="IPD381:IPG381"/>
    <mergeCell ref="INT381:INW381"/>
    <mergeCell ref="INX381:IOA381"/>
    <mergeCell ref="IOB381:IOE381"/>
    <mergeCell ref="IOF381:IOI381"/>
    <mergeCell ref="IOJ381:IOM381"/>
    <mergeCell ref="IMZ381:INC381"/>
    <mergeCell ref="IND381:ING381"/>
    <mergeCell ref="INH381:INK381"/>
    <mergeCell ref="INL381:INO381"/>
    <mergeCell ref="INP381:INS381"/>
    <mergeCell ref="IMF381:IMI381"/>
    <mergeCell ref="IMJ381:IMM381"/>
    <mergeCell ref="IMN381:IMQ381"/>
    <mergeCell ref="IMR381:IMU381"/>
    <mergeCell ref="IMV381:IMY381"/>
    <mergeCell ref="ILL381:ILO381"/>
    <mergeCell ref="ILP381:ILS381"/>
    <mergeCell ref="ILT381:ILW381"/>
    <mergeCell ref="ILX381:IMA381"/>
    <mergeCell ref="IMB381:IME381"/>
    <mergeCell ref="IKR381:IKU381"/>
    <mergeCell ref="IKV381:IKY381"/>
    <mergeCell ref="IKZ381:ILC381"/>
    <mergeCell ref="ILD381:ILG381"/>
    <mergeCell ref="ILH381:ILK381"/>
    <mergeCell ref="IJX381:IKA381"/>
    <mergeCell ref="IKB381:IKE381"/>
    <mergeCell ref="IKF381:IKI381"/>
    <mergeCell ref="IKJ381:IKM381"/>
    <mergeCell ref="IKN381:IKQ381"/>
    <mergeCell ref="IJD381:IJG381"/>
    <mergeCell ref="IJH381:IJK381"/>
    <mergeCell ref="IJL381:IJO381"/>
    <mergeCell ref="IJP381:IJS381"/>
    <mergeCell ref="IJT381:IJW381"/>
    <mergeCell ref="IIJ381:IIM381"/>
    <mergeCell ref="IIN381:IIQ381"/>
    <mergeCell ref="IIR381:IIU381"/>
    <mergeCell ref="IIV381:IIY381"/>
    <mergeCell ref="IIZ381:IJC381"/>
    <mergeCell ref="IHP381:IHS381"/>
    <mergeCell ref="IHT381:IHW381"/>
    <mergeCell ref="IHX381:IIA381"/>
    <mergeCell ref="IIB381:IIE381"/>
    <mergeCell ref="IIF381:III381"/>
    <mergeCell ref="IGV381:IGY381"/>
    <mergeCell ref="IGZ381:IHC381"/>
    <mergeCell ref="IHD381:IHG381"/>
    <mergeCell ref="IHH381:IHK381"/>
    <mergeCell ref="IHL381:IHO381"/>
    <mergeCell ref="IGB381:IGE381"/>
    <mergeCell ref="IGF381:IGI381"/>
    <mergeCell ref="IGJ381:IGM381"/>
    <mergeCell ref="IGN381:IGQ381"/>
    <mergeCell ref="IGR381:IGU381"/>
    <mergeCell ref="IFH381:IFK381"/>
    <mergeCell ref="IFL381:IFO381"/>
    <mergeCell ref="IFP381:IFS381"/>
    <mergeCell ref="IFT381:IFW381"/>
    <mergeCell ref="IFX381:IGA381"/>
    <mergeCell ref="IEN381:IEQ381"/>
    <mergeCell ref="IER381:IEU381"/>
    <mergeCell ref="IEV381:IEY381"/>
    <mergeCell ref="IEZ381:IFC381"/>
    <mergeCell ref="IFD381:IFG381"/>
    <mergeCell ref="IDT381:IDW381"/>
    <mergeCell ref="IDX381:IEA381"/>
    <mergeCell ref="IEB381:IEE381"/>
    <mergeCell ref="IEF381:IEI381"/>
    <mergeCell ref="IEJ381:IEM381"/>
    <mergeCell ref="ICZ381:IDC381"/>
    <mergeCell ref="IDD381:IDG381"/>
    <mergeCell ref="IDH381:IDK381"/>
    <mergeCell ref="IDL381:IDO381"/>
    <mergeCell ref="IDP381:IDS381"/>
    <mergeCell ref="ICF381:ICI381"/>
    <mergeCell ref="ICJ381:ICM381"/>
    <mergeCell ref="ICN381:ICQ381"/>
    <mergeCell ref="ICR381:ICU381"/>
    <mergeCell ref="ICV381:ICY381"/>
    <mergeCell ref="IBL381:IBO381"/>
    <mergeCell ref="IBP381:IBS381"/>
    <mergeCell ref="IBT381:IBW381"/>
    <mergeCell ref="IBX381:ICA381"/>
    <mergeCell ref="ICB381:ICE381"/>
    <mergeCell ref="IAR381:IAU381"/>
    <mergeCell ref="IAV381:IAY381"/>
    <mergeCell ref="IAZ381:IBC381"/>
    <mergeCell ref="IBD381:IBG381"/>
    <mergeCell ref="IBH381:IBK381"/>
    <mergeCell ref="HZX381:IAA381"/>
    <mergeCell ref="IAB381:IAE381"/>
    <mergeCell ref="IAF381:IAI381"/>
    <mergeCell ref="IAJ381:IAM381"/>
    <mergeCell ref="IAN381:IAQ381"/>
    <mergeCell ref="HZD381:HZG381"/>
    <mergeCell ref="HZH381:HZK381"/>
    <mergeCell ref="HZL381:HZO381"/>
    <mergeCell ref="HZP381:HZS381"/>
    <mergeCell ref="HZT381:HZW381"/>
    <mergeCell ref="HYJ381:HYM381"/>
    <mergeCell ref="HYN381:HYQ381"/>
    <mergeCell ref="HYR381:HYU381"/>
    <mergeCell ref="HYV381:HYY381"/>
    <mergeCell ref="HYZ381:HZC381"/>
    <mergeCell ref="HXP381:HXS381"/>
    <mergeCell ref="HXT381:HXW381"/>
    <mergeCell ref="HXX381:HYA381"/>
    <mergeCell ref="HYB381:HYE381"/>
    <mergeCell ref="HYF381:HYI381"/>
    <mergeCell ref="HWV381:HWY381"/>
    <mergeCell ref="HWZ381:HXC381"/>
    <mergeCell ref="HXD381:HXG381"/>
    <mergeCell ref="HXH381:HXK381"/>
    <mergeCell ref="HXL381:HXO381"/>
    <mergeCell ref="HWB381:HWE381"/>
    <mergeCell ref="HWF381:HWI381"/>
    <mergeCell ref="HWJ381:HWM381"/>
    <mergeCell ref="HWN381:HWQ381"/>
    <mergeCell ref="HWR381:HWU381"/>
    <mergeCell ref="HVH381:HVK381"/>
    <mergeCell ref="HVL381:HVO381"/>
    <mergeCell ref="HVP381:HVS381"/>
    <mergeCell ref="HVT381:HVW381"/>
    <mergeCell ref="HVX381:HWA381"/>
    <mergeCell ref="HUN381:HUQ381"/>
    <mergeCell ref="HUR381:HUU381"/>
    <mergeCell ref="HUV381:HUY381"/>
    <mergeCell ref="HUZ381:HVC381"/>
    <mergeCell ref="HVD381:HVG381"/>
    <mergeCell ref="HTT381:HTW381"/>
    <mergeCell ref="HTX381:HUA381"/>
    <mergeCell ref="HUB381:HUE381"/>
    <mergeCell ref="HUF381:HUI381"/>
    <mergeCell ref="HUJ381:HUM381"/>
    <mergeCell ref="HSZ381:HTC381"/>
    <mergeCell ref="HTD381:HTG381"/>
    <mergeCell ref="HTH381:HTK381"/>
    <mergeCell ref="HTL381:HTO381"/>
    <mergeCell ref="HTP381:HTS381"/>
    <mergeCell ref="HSF381:HSI381"/>
    <mergeCell ref="HSJ381:HSM381"/>
    <mergeCell ref="HSN381:HSQ381"/>
    <mergeCell ref="HSR381:HSU381"/>
    <mergeCell ref="HSV381:HSY381"/>
    <mergeCell ref="HRL381:HRO381"/>
    <mergeCell ref="HRP381:HRS381"/>
    <mergeCell ref="HRT381:HRW381"/>
    <mergeCell ref="HRX381:HSA381"/>
    <mergeCell ref="HSB381:HSE381"/>
    <mergeCell ref="HQR381:HQU381"/>
    <mergeCell ref="HQV381:HQY381"/>
    <mergeCell ref="HQZ381:HRC381"/>
    <mergeCell ref="HRD381:HRG381"/>
    <mergeCell ref="HRH381:HRK381"/>
    <mergeCell ref="HPX381:HQA381"/>
    <mergeCell ref="HQB381:HQE381"/>
    <mergeCell ref="HQF381:HQI381"/>
    <mergeCell ref="HQJ381:HQM381"/>
    <mergeCell ref="HQN381:HQQ381"/>
    <mergeCell ref="HPD381:HPG381"/>
    <mergeCell ref="HPH381:HPK381"/>
    <mergeCell ref="HPL381:HPO381"/>
    <mergeCell ref="HPP381:HPS381"/>
    <mergeCell ref="HPT381:HPW381"/>
    <mergeCell ref="HOJ381:HOM381"/>
    <mergeCell ref="HON381:HOQ381"/>
    <mergeCell ref="HOR381:HOU381"/>
    <mergeCell ref="HOV381:HOY381"/>
    <mergeCell ref="HOZ381:HPC381"/>
    <mergeCell ref="HNP381:HNS381"/>
    <mergeCell ref="HNT381:HNW381"/>
    <mergeCell ref="HNX381:HOA381"/>
    <mergeCell ref="HOB381:HOE381"/>
    <mergeCell ref="HOF381:HOI381"/>
    <mergeCell ref="HMV381:HMY381"/>
    <mergeCell ref="HMZ381:HNC381"/>
    <mergeCell ref="HND381:HNG381"/>
    <mergeCell ref="HNH381:HNK381"/>
    <mergeCell ref="HNL381:HNO381"/>
    <mergeCell ref="HMB381:HME381"/>
    <mergeCell ref="HMF381:HMI381"/>
    <mergeCell ref="HMJ381:HMM381"/>
    <mergeCell ref="HMN381:HMQ381"/>
    <mergeCell ref="HMR381:HMU381"/>
    <mergeCell ref="HLH381:HLK381"/>
    <mergeCell ref="HLL381:HLO381"/>
    <mergeCell ref="HLP381:HLS381"/>
    <mergeCell ref="HLT381:HLW381"/>
    <mergeCell ref="HLX381:HMA381"/>
    <mergeCell ref="HKN381:HKQ381"/>
    <mergeCell ref="HKR381:HKU381"/>
    <mergeCell ref="HKV381:HKY381"/>
    <mergeCell ref="HKZ381:HLC381"/>
    <mergeCell ref="HLD381:HLG381"/>
    <mergeCell ref="HJT381:HJW381"/>
    <mergeCell ref="HJX381:HKA381"/>
    <mergeCell ref="HKB381:HKE381"/>
    <mergeCell ref="HKF381:HKI381"/>
    <mergeCell ref="HKJ381:HKM381"/>
    <mergeCell ref="HIZ381:HJC381"/>
    <mergeCell ref="HJD381:HJG381"/>
    <mergeCell ref="HJH381:HJK381"/>
    <mergeCell ref="HJL381:HJO381"/>
    <mergeCell ref="HJP381:HJS381"/>
    <mergeCell ref="HIF381:HII381"/>
    <mergeCell ref="HIJ381:HIM381"/>
    <mergeCell ref="HIN381:HIQ381"/>
    <mergeCell ref="HIR381:HIU381"/>
    <mergeCell ref="HIV381:HIY381"/>
    <mergeCell ref="HHL381:HHO381"/>
    <mergeCell ref="HHP381:HHS381"/>
    <mergeCell ref="HHT381:HHW381"/>
    <mergeCell ref="HHX381:HIA381"/>
    <mergeCell ref="HIB381:HIE381"/>
    <mergeCell ref="HGR381:HGU381"/>
    <mergeCell ref="HGV381:HGY381"/>
    <mergeCell ref="HGZ381:HHC381"/>
    <mergeCell ref="HHD381:HHG381"/>
    <mergeCell ref="HHH381:HHK381"/>
    <mergeCell ref="HFX381:HGA381"/>
    <mergeCell ref="HGB381:HGE381"/>
    <mergeCell ref="HGF381:HGI381"/>
    <mergeCell ref="HGJ381:HGM381"/>
    <mergeCell ref="HGN381:HGQ381"/>
    <mergeCell ref="HFD381:HFG381"/>
    <mergeCell ref="HFH381:HFK381"/>
    <mergeCell ref="HFL381:HFO381"/>
    <mergeCell ref="HFP381:HFS381"/>
    <mergeCell ref="HFT381:HFW381"/>
    <mergeCell ref="HEJ381:HEM381"/>
    <mergeCell ref="HEN381:HEQ381"/>
    <mergeCell ref="HER381:HEU381"/>
    <mergeCell ref="HEV381:HEY381"/>
    <mergeCell ref="HEZ381:HFC381"/>
    <mergeCell ref="HDP381:HDS381"/>
    <mergeCell ref="HDT381:HDW381"/>
    <mergeCell ref="HDX381:HEA381"/>
    <mergeCell ref="HEB381:HEE381"/>
    <mergeCell ref="HEF381:HEI381"/>
    <mergeCell ref="HCV381:HCY381"/>
    <mergeCell ref="HCZ381:HDC381"/>
    <mergeCell ref="HDD381:HDG381"/>
    <mergeCell ref="HDH381:HDK381"/>
    <mergeCell ref="HDL381:HDO381"/>
    <mergeCell ref="HCB381:HCE381"/>
    <mergeCell ref="HCF381:HCI381"/>
    <mergeCell ref="HCJ381:HCM381"/>
    <mergeCell ref="HCN381:HCQ381"/>
    <mergeCell ref="HCR381:HCU381"/>
    <mergeCell ref="HBH381:HBK381"/>
    <mergeCell ref="HBL381:HBO381"/>
    <mergeCell ref="HBP381:HBS381"/>
    <mergeCell ref="HBT381:HBW381"/>
    <mergeCell ref="HBX381:HCA381"/>
    <mergeCell ref="HAN381:HAQ381"/>
    <mergeCell ref="HAR381:HAU381"/>
    <mergeCell ref="HAV381:HAY381"/>
    <mergeCell ref="HAZ381:HBC381"/>
    <mergeCell ref="HBD381:HBG381"/>
    <mergeCell ref="GZT381:GZW381"/>
    <mergeCell ref="GZX381:HAA381"/>
    <mergeCell ref="HAB381:HAE381"/>
    <mergeCell ref="HAF381:HAI381"/>
    <mergeCell ref="HAJ381:HAM381"/>
    <mergeCell ref="GYZ381:GZC381"/>
    <mergeCell ref="GZD381:GZG381"/>
    <mergeCell ref="GZH381:GZK381"/>
    <mergeCell ref="GZL381:GZO381"/>
    <mergeCell ref="GZP381:GZS381"/>
    <mergeCell ref="GYF381:GYI381"/>
    <mergeCell ref="GYJ381:GYM381"/>
    <mergeCell ref="GYN381:GYQ381"/>
    <mergeCell ref="GYR381:GYU381"/>
    <mergeCell ref="GYV381:GYY381"/>
    <mergeCell ref="GXL381:GXO381"/>
    <mergeCell ref="GXP381:GXS381"/>
    <mergeCell ref="GXT381:GXW381"/>
    <mergeCell ref="GXX381:GYA381"/>
    <mergeCell ref="GYB381:GYE381"/>
    <mergeCell ref="GWR381:GWU381"/>
    <mergeCell ref="GWV381:GWY381"/>
    <mergeCell ref="GWZ381:GXC381"/>
    <mergeCell ref="GXD381:GXG381"/>
    <mergeCell ref="GXH381:GXK381"/>
    <mergeCell ref="GVX381:GWA381"/>
    <mergeCell ref="GWB381:GWE381"/>
    <mergeCell ref="GWF381:GWI381"/>
    <mergeCell ref="GWJ381:GWM381"/>
    <mergeCell ref="GWN381:GWQ381"/>
    <mergeCell ref="GVD381:GVG381"/>
    <mergeCell ref="GVH381:GVK381"/>
    <mergeCell ref="GVL381:GVO381"/>
    <mergeCell ref="GVP381:GVS381"/>
    <mergeCell ref="GVT381:GVW381"/>
    <mergeCell ref="GUJ381:GUM381"/>
    <mergeCell ref="GUN381:GUQ381"/>
    <mergeCell ref="GUR381:GUU381"/>
    <mergeCell ref="GUV381:GUY381"/>
    <mergeCell ref="GUZ381:GVC381"/>
    <mergeCell ref="GTP381:GTS381"/>
    <mergeCell ref="GTT381:GTW381"/>
    <mergeCell ref="GTX381:GUA381"/>
    <mergeCell ref="GUB381:GUE381"/>
    <mergeCell ref="GUF381:GUI381"/>
    <mergeCell ref="GSV381:GSY381"/>
    <mergeCell ref="GSZ381:GTC381"/>
    <mergeCell ref="GTD381:GTG381"/>
    <mergeCell ref="GTH381:GTK381"/>
    <mergeCell ref="GTL381:GTO381"/>
    <mergeCell ref="GSB381:GSE381"/>
    <mergeCell ref="GSF381:GSI381"/>
    <mergeCell ref="GSJ381:GSM381"/>
    <mergeCell ref="GSN381:GSQ381"/>
    <mergeCell ref="GSR381:GSU381"/>
    <mergeCell ref="GRH381:GRK381"/>
    <mergeCell ref="GRL381:GRO381"/>
    <mergeCell ref="GRP381:GRS381"/>
    <mergeCell ref="GRT381:GRW381"/>
    <mergeCell ref="GRX381:GSA381"/>
    <mergeCell ref="GQN381:GQQ381"/>
    <mergeCell ref="GQR381:GQU381"/>
    <mergeCell ref="GQV381:GQY381"/>
    <mergeCell ref="GQZ381:GRC381"/>
    <mergeCell ref="GRD381:GRG381"/>
    <mergeCell ref="GPT381:GPW381"/>
    <mergeCell ref="GPX381:GQA381"/>
    <mergeCell ref="GQB381:GQE381"/>
    <mergeCell ref="GQF381:GQI381"/>
    <mergeCell ref="GQJ381:GQM381"/>
    <mergeCell ref="GOZ381:GPC381"/>
    <mergeCell ref="GPD381:GPG381"/>
    <mergeCell ref="GPH381:GPK381"/>
    <mergeCell ref="GPL381:GPO381"/>
    <mergeCell ref="GPP381:GPS381"/>
    <mergeCell ref="GOF381:GOI381"/>
    <mergeCell ref="GOJ381:GOM381"/>
    <mergeCell ref="GON381:GOQ381"/>
    <mergeCell ref="GOR381:GOU381"/>
    <mergeCell ref="GOV381:GOY381"/>
    <mergeCell ref="GNL381:GNO381"/>
    <mergeCell ref="GNP381:GNS381"/>
    <mergeCell ref="GNT381:GNW381"/>
    <mergeCell ref="GNX381:GOA381"/>
    <mergeCell ref="GOB381:GOE381"/>
    <mergeCell ref="GMR381:GMU381"/>
    <mergeCell ref="GMV381:GMY381"/>
    <mergeCell ref="GMZ381:GNC381"/>
    <mergeCell ref="GND381:GNG381"/>
    <mergeCell ref="GNH381:GNK381"/>
    <mergeCell ref="GLX381:GMA381"/>
    <mergeCell ref="GMB381:GME381"/>
    <mergeCell ref="GMF381:GMI381"/>
    <mergeCell ref="GMJ381:GMM381"/>
    <mergeCell ref="GMN381:GMQ381"/>
    <mergeCell ref="GLD381:GLG381"/>
    <mergeCell ref="GLH381:GLK381"/>
    <mergeCell ref="GLL381:GLO381"/>
    <mergeCell ref="GLP381:GLS381"/>
    <mergeCell ref="GLT381:GLW381"/>
    <mergeCell ref="GKJ381:GKM381"/>
    <mergeCell ref="GKN381:GKQ381"/>
    <mergeCell ref="GKR381:GKU381"/>
    <mergeCell ref="GKV381:GKY381"/>
    <mergeCell ref="GKZ381:GLC381"/>
    <mergeCell ref="GJP381:GJS381"/>
    <mergeCell ref="GJT381:GJW381"/>
    <mergeCell ref="GJX381:GKA381"/>
    <mergeCell ref="GKB381:GKE381"/>
    <mergeCell ref="GKF381:GKI381"/>
    <mergeCell ref="GIV381:GIY381"/>
    <mergeCell ref="GIZ381:GJC381"/>
    <mergeCell ref="GJD381:GJG381"/>
    <mergeCell ref="GJH381:GJK381"/>
    <mergeCell ref="GJL381:GJO381"/>
    <mergeCell ref="GIB381:GIE381"/>
    <mergeCell ref="GIF381:GII381"/>
    <mergeCell ref="GIJ381:GIM381"/>
    <mergeCell ref="GIN381:GIQ381"/>
    <mergeCell ref="GIR381:GIU381"/>
    <mergeCell ref="GHH381:GHK381"/>
    <mergeCell ref="GHL381:GHO381"/>
    <mergeCell ref="GHP381:GHS381"/>
    <mergeCell ref="GHT381:GHW381"/>
    <mergeCell ref="GHX381:GIA381"/>
    <mergeCell ref="GGN381:GGQ381"/>
    <mergeCell ref="GGR381:GGU381"/>
    <mergeCell ref="GGV381:GGY381"/>
    <mergeCell ref="GGZ381:GHC381"/>
    <mergeCell ref="GHD381:GHG381"/>
    <mergeCell ref="GFT381:GFW381"/>
    <mergeCell ref="GFX381:GGA381"/>
    <mergeCell ref="GGB381:GGE381"/>
    <mergeCell ref="GGF381:GGI381"/>
    <mergeCell ref="GGJ381:GGM381"/>
    <mergeCell ref="GEZ381:GFC381"/>
    <mergeCell ref="GFD381:GFG381"/>
    <mergeCell ref="GFH381:GFK381"/>
    <mergeCell ref="GFL381:GFO381"/>
    <mergeCell ref="GFP381:GFS381"/>
    <mergeCell ref="GEF381:GEI381"/>
    <mergeCell ref="GEJ381:GEM381"/>
    <mergeCell ref="GEN381:GEQ381"/>
    <mergeCell ref="GER381:GEU381"/>
    <mergeCell ref="GEV381:GEY381"/>
    <mergeCell ref="GDL381:GDO381"/>
    <mergeCell ref="GDP381:GDS381"/>
    <mergeCell ref="GDT381:GDW381"/>
    <mergeCell ref="GDX381:GEA381"/>
    <mergeCell ref="GEB381:GEE381"/>
    <mergeCell ref="GCR381:GCU381"/>
    <mergeCell ref="GCV381:GCY381"/>
    <mergeCell ref="GCZ381:GDC381"/>
    <mergeCell ref="GDD381:GDG381"/>
    <mergeCell ref="GDH381:GDK381"/>
    <mergeCell ref="GBX381:GCA381"/>
    <mergeCell ref="GCB381:GCE381"/>
    <mergeCell ref="GCF381:GCI381"/>
    <mergeCell ref="GCJ381:GCM381"/>
    <mergeCell ref="GCN381:GCQ381"/>
    <mergeCell ref="GBD381:GBG381"/>
    <mergeCell ref="GBH381:GBK381"/>
    <mergeCell ref="GBL381:GBO381"/>
    <mergeCell ref="GBP381:GBS381"/>
    <mergeCell ref="GBT381:GBW381"/>
    <mergeCell ref="GAJ381:GAM381"/>
    <mergeCell ref="GAN381:GAQ381"/>
    <mergeCell ref="GAR381:GAU381"/>
    <mergeCell ref="GAV381:GAY381"/>
    <mergeCell ref="GAZ381:GBC381"/>
    <mergeCell ref="FZP381:FZS381"/>
    <mergeCell ref="FZT381:FZW381"/>
    <mergeCell ref="FZX381:GAA381"/>
    <mergeCell ref="GAB381:GAE381"/>
    <mergeCell ref="GAF381:GAI381"/>
    <mergeCell ref="FYV381:FYY381"/>
    <mergeCell ref="FYZ381:FZC381"/>
    <mergeCell ref="FZD381:FZG381"/>
    <mergeCell ref="FZH381:FZK381"/>
    <mergeCell ref="FZL381:FZO381"/>
    <mergeCell ref="FYB381:FYE381"/>
    <mergeCell ref="FYF381:FYI381"/>
    <mergeCell ref="FYJ381:FYM381"/>
    <mergeCell ref="FYN381:FYQ381"/>
    <mergeCell ref="FYR381:FYU381"/>
    <mergeCell ref="FXH381:FXK381"/>
    <mergeCell ref="FXL381:FXO381"/>
    <mergeCell ref="FXP381:FXS381"/>
    <mergeCell ref="FXT381:FXW381"/>
    <mergeCell ref="FXX381:FYA381"/>
    <mergeCell ref="FWN381:FWQ381"/>
    <mergeCell ref="FWR381:FWU381"/>
    <mergeCell ref="FWV381:FWY381"/>
    <mergeCell ref="FWZ381:FXC381"/>
    <mergeCell ref="FXD381:FXG381"/>
    <mergeCell ref="FVT381:FVW381"/>
    <mergeCell ref="FVX381:FWA381"/>
    <mergeCell ref="FWB381:FWE381"/>
    <mergeCell ref="FWF381:FWI381"/>
    <mergeCell ref="FWJ381:FWM381"/>
    <mergeCell ref="FUZ381:FVC381"/>
    <mergeCell ref="FVD381:FVG381"/>
    <mergeCell ref="FVH381:FVK381"/>
    <mergeCell ref="FVL381:FVO381"/>
    <mergeCell ref="FVP381:FVS381"/>
    <mergeCell ref="FUF381:FUI381"/>
    <mergeCell ref="FUJ381:FUM381"/>
    <mergeCell ref="FUN381:FUQ381"/>
    <mergeCell ref="FUR381:FUU381"/>
    <mergeCell ref="FUV381:FUY381"/>
    <mergeCell ref="FTL381:FTO381"/>
    <mergeCell ref="FTP381:FTS381"/>
    <mergeCell ref="FTT381:FTW381"/>
    <mergeCell ref="FTX381:FUA381"/>
    <mergeCell ref="FUB381:FUE381"/>
    <mergeCell ref="FSR381:FSU381"/>
    <mergeCell ref="FSV381:FSY381"/>
    <mergeCell ref="FSZ381:FTC381"/>
    <mergeCell ref="FTD381:FTG381"/>
    <mergeCell ref="FTH381:FTK381"/>
    <mergeCell ref="FRX381:FSA381"/>
    <mergeCell ref="FSB381:FSE381"/>
    <mergeCell ref="FSF381:FSI381"/>
    <mergeCell ref="FSJ381:FSM381"/>
    <mergeCell ref="FSN381:FSQ381"/>
    <mergeCell ref="FRD381:FRG381"/>
    <mergeCell ref="FRH381:FRK381"/>
    <mergeCell ref="FRL381:FRO381"/>
    <mergeCell ref="FRP381:FRS381"/>
    <mergeCell ref="FRT381:FRW381"/>
    <mergeCell ref="FQJ381:FQM381"/>
    <mergeCell ref="FQN381:FQQ381"/>
    <mergeCell ref="FQR381:FQU381"/>
    <mergeCell ref="FQV381:FQY381"/>
    <mergeCell ref="FQZ381:FRC381"/>
    <mergeCell ref="FPP381:FPS381"/>
    <mergeCell ref="FPT381:FPW381"/>
    <mergeCell ref="FPX381:FQA381"/>
    <mergeCell ref="FQB381:FQE381"/>
    <mergeCell ref="FQF381:FQI381"/>
    <mergeCell ref="FOV381:FOY381"/>
    <mergeCell ref="FOZ381:FPC381"/>
    <mergeCell ref="FPD381:FPG381"/>
    <mergeCell ref="FPH381:FPK381"/>
    <mergeCell ref="FPL381:FPO381"/>
    <mergeCell ref="FOB381:FOE381"/>
    <mergeCell ref="FOF381:FOI381"/>
    <mergeCell ref="FOJ381:FOM381"/>
    <mergeCell ref="FON381:FOQ381"/>
    <mergeCell ref="FOR381:FOU381"/>
    <mergeCell ref="FNH381:FNK381"/>
    <mergeCell ref="FNL381:FNO381"/>
    <mergeCell ref="FNP381:FNS381"/>
    <mergeCell ref="FNT381:FNW381"/>
    <mergeCell ref="FNX381:FOA381"/>
    <mergeCell ref="FMN381:FMQ381"/>
    <mergeCell ref="FMR381:FMU381"/>
    <mergeCell ref="FMV381:FMY381"/>
    <mergeCell ref="FMZ381:FNC381"/>
    <mergeCell ref="FND381:FNG381"/>
    <mergeCell ref="FLT381:FLW381"/>
    <mergeCell ref="FLX381:FMA381"/>
    <mergeCell ref="FMB381:FME381"/>
    <mergeCell ref="FMF381:FMI381"/>
    <mergeCell ref="FMJ381:FMM381"/>
    <mergeCell ref="FKZ381:FLC381"/>
    <mergeCell ref="FLD381:FLG381"/>
    <mergeCell ref="FLH381:FLK381"/>
    <mergeCell ref="FLL381:FLO381"/>
    <mergeCell ref="FLP381:FLS381"/>
    <mergeCell ref="FKF381:FKI381"/>
    <mergeCell ref="FKJ381:FKM381"/>
    <mergeCell ref="FKN381:FKQ381"/>
    <mergeCell ref="FKR381:FKU381"/>
    <mergeCell ref="FKV381:FKY381"/>
    <mergeCell ref="FJL381:FJO381"/>
    <mergeCell ref="FJP381:FJS381"/>
    <mergeCell ref="FJT381:FJW381"/>
    <mergeCell ref="FJX381:FKA381"/>
    <mergeCell ref="FKB381:FKE381"/>
    <mergeCell ref="FIR381:FIU381"/>
    <mergeCell ref="FIV381:FIY381"/>
    <mergeCell ref="FIZ381:FJC381"/>
    <mergeCell ref="FJD381:FJG381"/>
    <mergeCell ref="FJH381:FJK381"/>
    <mergeCell ref="FHX381:FIA381"/>
    <mergeCell ref="FIB381:FIE381"/>
    <mergeCell ref="FIF381:FII381"/>
    <mergeCell ref="FIJ381:FIM381"/>
    <mergeCell ref="FIN381:FIQ381"/>
    <mergeCell ref="FHD381:FHG381"/>
    <mergeCell ref="FHH381:FHK381"/>
    <mergeCell ref="FHL381:FHO381"/>
    <mergeCell ref="FHP381:FHS381"/>
    <mergeCell ref="FHT381:FHW381"/>
    <mergeCell ref="FGJ381:FGM381"/>
    <mergeCell ref="FGN381:FGQ381"/>
    <mergeCell ref="FGR381:FGU381"/>
    <mergeCell ref="FGV381:FGY381"/>
    <mergeCell ref="FGZ381:FHC381"/>
    <mergeCell ref="FFP381:FFS381"/>
    <mergeCell ref="FFT381:FFW381"/>
    <mergeCell ref="FFX381:FGA381"/>
    <mergeCell ref="FGB381:FGE381"/>
    <mergeCell ref="FGF381:FGI381"/>
    <mergeCell ref="FEV381:FEY381"/>
    <mergeCell ref="FEZ381:FFC381"/>
    <mergeCell ref="FFD381:FFG381"/>
    <mergeCell ref="FFH381:FFK381"/>
    <mergeCell ref="FFL381:FFO381"/>
    <mergeCell ref="FEB381:FEE381"/>
    <mergeCell ref="FEF381:FEI381"/>
    <mergeCell ref="FEJ381:FEM381"/>
    <mergeCell ref="FEN381:FEQ381"/>
    <mergeCell ref="FER381:FEU381"/>
    <mergeCell ref="FDH381:FDK381"/>
    <mergeCell ref="FDL381:FDO381"/>
    <mergeCell ref="FDP381:FDS381"/>
    <mergeCell ref="FDT381:FDW381"/>
    <mergeCell ref="FDX381:FEA381"/>
    <mergeCell ref="FCN381:FCQ381"/>
    <mergeCell ref="FCR381:FCU381"/>
    <mergeCell ref="FCV381:FCY381"/>
    <mergeCell ref="FCZ381:FDC381"/>
    <mergeCell ref="FDD381:FDG381"/>
    <mergeCell ref="FBT381:FBW381"/>
    <mergeCell ref="FBX381:FCA381"/>
    <mergeCell ref="FCB381:FCE381"/>
    <mergeCell ref="FCF381:FCI381"/>
    <mergeCell ref="FCJ381:FCM381"/>
    <mergeCell ref="FAZ381:FBC381"/>
    <mergeCell ref="FBD381:FBG381"/>
    <mergeCell ref="FBH381:FBK381"/>
    <mergeCell ref="FBL381:FBO381"/>
    <mergeCell ref="FBP381:FBS381"/>
    <mergeCell ref="FAF381:FAI381"/>
    <mergeCell ref="FAJ381:FAM381"/>
    <mergeCell ref="FAN381:FAQ381"/>
    <mergeCell ref="FAR381:FAU381"/>
    <mergeCell ref="FAV381:FAY381"/>
    <mergeCell ref="EZL381:EZO381"/>
    <mergeCell ref="EZP381:EZS381"/>
    <mergeCell ref="EZT381:EZW381"/>
    <mergeCell ref="EZX381:FAA381"/>
    <mergeCell ref="FAB381:FAE381"/>
    <mergeCell ref="EYR381:EYU381"/>
    <mergeCell ref="EYV381:EYY381"/>
    <mergeCell ref="EYZ381:EZC381"/>
    <mergeCell ref="EZD381:EZG381"/>
    <mergeCell ref="EZH381:EZK381"/>
    <mergeCell ref="EXX381:EYA381"/>
    <mergeCell ref="EYB381:EYE381"/>
    <mergeCell ref="EYF381:EYI381"/>
    <mergeCell ref="EYJ381:EYM381"/>
    <mergeCell ref="EYN381:EYQ381"/>
    <mergeCell ref="EXD381:EXG381"/>
    <mergeCell ref="EXH381:EXK381"/>
    <mergeCell ref="EXL381:EXO381"/>
    <mergeCell ref="EXP381:EXS381"/>
    <mergeCell ref="EXT381:EXW381"/>
    <mergeCell ref="EWJ381:EWM381"/>
    <mergeCell ref="EWN381:EWQ381"/>
    <mergeCell ref="EWR381:EWU381"/>
    <mergeCell ref="EWV381:EWY381"/>
    <mergeCell ref="EWZ381:EXC381"/>
    <mergeCell ref="EVP381:EVS381"/>
    <mergeCell ref="EVT381:EVW381"/>
    <mergeCell ref="EVX381:EWA381"/>
    <mergeCell ref="EWB381:EWE381"/>
    <mergeCell ref="EWF381:EWI381"/>
    <mergeCell ref="EUV381:EUY381"/>
    <mergeCell ref="EUZ381:EVC381"/>
    <mergeCell ref="EVD381:EVG381"/>
    <mergeCell ref="EVH381:EVK381"/>
    <mergeCell ref="EVL381:EVO381"/>
    <mergeCell ref="EUB381:EUE381"/>
    <mergeCell ref="EUF381:EUI381"/>
    <mergeCell ref="EUJ381:EUM381"/>
    <mergeCell ref="EUN381:EUQ381"/>
    <mergeCell ref="EUR381:EUU381"/>
    <mergeCell ref="ETH381:ETK381"/>
    <mergeCell ref="ETL381:ETO381"/>
    <mergeCell ref="ETP381:ETS381"/>
    <mergeCell ref="ETT381:ETW381"/>
    <mergeCell ref="ETX381:EUA381"/>
    <mergeCell ref="ESN381:ESQ381"/>
    <mergeCell ref="ESR381:ESU381"/>
    <mergeCell ref="ESV381:ESY381"/>
    <mergeCell ref="ESZ381:ETC381"/>
    <mergeCell ref="ETD381:ETG381"/>
    <mergeCell ref="ERT381:ERW381"/>
    <mergeCell ref="ERX381:ESA381"/>
    <mergeCell ref="ESB381:ESE381"/>
    <mergeCell ref="ESF381:ESI381"/>
    <mergeCell ref="ESJ381:ESM381"/>
    <mergeCell ref="EQZ381:ERC381"/>
    <mergeCell ref="ERD381:ERG381"/>
    <mergeCell ref="ERH381:ERK381"/>
    <mergeCell ref="ERL381:ERO381"/>
    <mergeCell ref="ERP381:ERS381"/>
    <mergeCell ref="EQF381:EQI381"/>
    <mergeCell ref="EQJ381:EQM381"/>
    <mergeCell ref="EQN381:EQQ381"/>
    <mergeCell ref="EQR381:EQU381"/>
    <mergeCell ref="EQV381:EQY381"/>
    <mergeCell ref="EPL381:EPO381"/>
    <mergeCell ref="EPP381:EPS381"/>
    <mergeCell ref="EPT381:EPW381"/>
    <mergeCell ref="EPX381:EQA381"/>
    <mergeCell ref="EQB381:EQE381"/>
    <mergeCell ref="EOR381:EOU381"/>
    <mergeCell ref="EOV381:EOY381"/>
    <mergeCell ref="EOZ381:EPC381"/>
    <mergeCell ref="EPD381:EPG381"/>
    <mergeCell ref="EPH381:EPK381"/>
    <mergeCell ref="ENX381:EOA381"/>
    <mergeCell ref="EOB381:EOE381"/>
    <mergeCell ref="EOF381:EOI381"/>
    <mergeCell ref="EOJ381:EOM381"/>
    <mergeCell ref="EON381:EOQ381"/>
    <mergeCell ref="END381:ENG381"/>
    <mergeCell ref="ENH381:ENK381"/>
    <mergeCell ref="ENL381:ENO381"/>
    <mergeCell ref="ENP381:ENS381"/>
    <mergeCell ref="ENT381:ENW381"/>
    <mergeCell ref="EMJ381:EMM381"/>
    <mergeCell ref="EMN381:EMQ381"/>
    <mergeCell ref="EMR381:EMU381"/>
    <mergeCell ref="EMV381:EMY381"/>
    <mergeCell ref="EMZ381:ENC381"/>
    <mergeCell ref="ELP381:ELS381"/>
    <mergeCell ref="ELT381:ELW381"/>
    <mergeCell ref="ELX381:EMA381"/>
    <mergeCell ref="EMB381:EME381"/>
    <mergeCell ref="EMF381:EMI381"/>
    <mergeCell ref="EKV381:EKY381"/>
    <mergeCell ref="EKZ381:ELC381"/>
    <mergeCell ref="ELD381:ELG381"/>
    <mergeCell ref="ELH381:ELK381"/>
    <mergeCell ref="ELL381:ELO381"/>
    <mergeCell ref="EKB381:EKE381"/>
    <mergeCell ref="EKF381:EKI381"/>
    <mergeCell ref="EKJ381:EKM381"/>
    <mergeCell ref="EKN381:EKQ381"/>
    <mergeCell ref="EKR381:EKU381"/>
    <mergeCell ref="EJH381:EJK381"/>
    <mergeCell ref="EJL381:EJO381"/>
    <mergeCell ref="EJP381:EJS381"/>
    <mergeCell ref="EJT381:EJW381"/>
    <mergeCell ref="EJX381:EKA381"/>
    <mergeCell ref="EIN381:EIQ381"/>
    <mergeCell ref="EIR381:EIU381"/>
    <mergeCell ref="EIV381:EIY381"/>
    <mergeCell ref="EIZ381:EJC381"/>
    <mergeCell ref="EJD381:EJG381"/>
    <mergeCell ref="EHT381:EHW381"/>
    <mergeCell ref="EHX381:EIA381"/>
    <mergeCell ref="EIB381:EIE381"/>
    <mergeCell ref="EIF381:EII381"/>
    <mergeCell ref="EIJ381:EIM381"/>
    <mergeCell ref="EGZ381:EHC381"/>
    <mergeCell ref="EHD381:EHG381"/>
    <mergeCell ref="EHH381:EHK381"/>
    <mergeCell ref="EHL381:EHO381"/>
    <mergeCell ref="EHP381:EHS381"/>
    <mergeCell ref="EGF381:EGI381"/>
    <mergeCell ref="EGJ381:EGM381"/>
    <mergeCell ref="EGN381:EGQ381"/>
    <mergeCell ref="EGR381:EGU381"/>
    <mergeCell ref="EGV381:EGY381"/>
    <mergeCell ref="EFL381:EFO381"/>
    <mergeCell ref="EFP381:EFS381"/>
    <mergeCell ref="EFT381:EFW381"/>
    <mergeCell ref="EFX381:EGA381"/>
    <mergeCell ref="EGB381:EGE381"/>
    <mergeCell ref="EER381:EEU381"/>
    <mergeCell ref="EEV381:EEY381"/>
    <mergeCell ref="EEZ381:EFC381"/>
    <mergeCell ref="EFD381:EFG381"/>
    <mergeCell ref="EFH381:EFK381"/>
    <mergeCell ref="EDX381:EEA381"/>
    <mergeCell ref="EEB381:EEE381"/>
    <mergeCell ref="EEF381:EEI381"/>
    <mergeCell ref="EEJ381:EEM381"/>
    <mergeCell ref="EEN381:EEQ381"/>
    <mergeCell ref="EDD381:EDG381"/>
    <mergeCell ref="EDH381:EDK381"/>
    <mergeCell ref="EDL381:EDO381"/>
    <mergeCell ref="EDP381:EDS381"/>
    <mergeCell ref="EDT381:EDW381"/>
    <mergeCell ref="ECJ381:ECM381"/>
    <mergeCell ref="ECN381:ECQ381"/>
    <mergeCell ref="ECR381:ECU381"/>
    <mergeCell ref="ECV381:ECY381"/>
    <mergeCell ref="ECZ381:EDC381"/>
    <mergeCell ref="EBP381:EBS381"/>
    <mergeCell ref="EBT381:EBW381"/>
    <mergeCell ref="EBX381:ECA381"/>
    <mergeCell ref="ECB381:ECE381"/>
    <mergeCell ref="ECF381:ECI381"/>
    <mergeCell ref="EAV381:EAY381"/>
    <mergeCell ref="EAZ381:EBC381"/>
    <mergeCell ref="EBD381:EBG381"/>
    <mergeCell ref="EBH381:EBK381"/>
    <mergeCell ref="EBL381:EBO381"/>
    <mergeCell ref="EAB381:EAE381"/>
    <mergeCell ref="EAF381:EAI381"/>
    <mergeCell ref="EAJ381:EAM381"/>
    <mergeCell ref="EAN381:EAQ381"/>
    <mergeCell ref="EAR381:EAU381"/>
    <mergeCell ref="DZH381:DZK381"/>
    <mergeCell ref="DZL381:DZO381"/>
    <mergeCell ref="DZP381:DZS381"/>
    <mergeCell ref="DZT381:DZW381"/>
    <mergeCell ref="DZX381:EAA381"/>
    <mergeCell ref="DYN381:DYQ381"/>
    <mergeCell ref="DYR381:DYU381"/>
    <mergeCell ref="DYV381:DYY381"/>
    <mergeCell ref="DYZ381:DZC381"/>
    <mergeCell ref="DZD381:DZG381"/>
    <mergeCell ref="DXT381:DXW381"/>
    <mergeCell ref="DXX381:DYA381"/>
    <mergeCell ref="DYB381:DYE381"/>
    <mergeCell ref="DYF381:DYI381"/>
    <mergeCell ref="DYJ381:DYM381"/>
    <mergeCell ref="DWZ381:DXC381"/>
    <mergeCell ref="DXD381:DXG381"/>
    <mergeCell ref="DXH381:DXK381"/>
    <mergeCell ref="DXL381:DXO381"/>
    <mergeCell ref="DXP381:DXS381"/>
    <mergeCell ref="DWF381:DWI381"/>
    <mergeCell ref="DWJ381:DWM381"/>
    <mergeCell ref="DWN381:DWQ381"/>
    <mergeCell ref="DWR381:DWU381"/>
    <mergeCell ref="DWV381:DWY381"/>
    <mergeCell ref="DVL381:DVO381"/>
    <mergeCell ref="DVP381:DVS381"/>
    <mergeCell ref="DVT381:DVW381"/>
    <mergeCell ref="DVX381:DWA381"/>
    <mergeCell ref="DWB381:DWE381"/>
    <mergeCell ref="DUR381:DUU381"/>
    <mergeCell ref="DUV381:DUY381"/>
    <mergeCell ref="DUZ381:DVC381"/>
    <mergeCell ref="DVD381:DVG381"/>
    <mergeCell ref="DVH381:DVK381"/>
    <mergeCell ref="DTX381:DUA381"/>
    <mergeCell ref="DUB381:DUE381"/>
    <mergeCell ref="DUF381:DUI381"/>
    <mergeCell ref="DUJ381:DUM381"/>
    <mergeCell ref="DUN381:DUQ381"/>
    <mergeCell ref="DTD381:DTG381"/>
    <mergeCell ref="DTH381:DTK381"/>
    <mergeCell ref="DTL381:DTO381"/>
    <mergeCell ref="DTP381:DTS381"/>
    <mergeCell ref="DTT381:DTW381"/>
    <mergeCell ref="DSJ381:DSM381"/>
    <mergeCell ref="DSN381:DSQ381"/>
    <mergeCell ref="DSR381:DSU381"/>
    <mergeCell ref="DSV381:DSY381"/>
    <mergeCell ref="DSZ381:DTC381"/>
    <mergeCell ref="DRP381:DRS381"/>
    <mergeCell ref="DRT381:DRW381"/>
    <mergeCell ref="DRX381:DSA381"/>
    <mergeCell ref="DSB381:DSE381"/>
    <mergeCell ref="DSF381:DSI381"/>
    <mergeCell ref="DQV381:DQY381"/>
    <mergeCell ref="DQZ381:DRC381"/>
    <mergeCell ref="DRD381:DRG381"/>
    <mergeCell ref="DRH381:DRK381"/>
    <mergeCell ref="DRL381:DRO381"/>
    <mergeCell ref="DQB381:DQE381"/>
    <mergeCell ref="DQF381:DQI381"/>
    <mergeCell ref="DQJ381:DQM381"/>
    <mergeCell ref="DQN381:DQQ381"/>
    <mergeCell ref="DQR381:DQU381"/>
    <mergeCell ref="DPH381:DPK381"/>
    <mergeCell ref="DPL381:DPO381"/>
    <mergeCell ref="DPP381:DPS381"/>
    <mergeCell ref="DPT381:DPW381"/>
    <mergeCell ref="DPX381:DQA381"/>
    <mergeCell ref="DON381:DOQ381"/>
    <mergeCell ref="DOR381:DOU381"/>
    <mergeCell ref="DOV381:DOY381"/>
    <mergeCell ref="DOZ381:DPC381"/>
    <mergeCell ref="DPD381:DPG381"/>
    <mergeCell ref="DNT381:DNW381"/>
    <mergeCell ref="DNX381:DOA381"/>
    <mergeCell ref="DOB381:DOE381"/>
    <mergeCell ref="DOF381:DOI381"/>
    <mergeCell ref="DOJ381:DOM381"/>
    <mergeCell ref="DMZ381:DNC381"/>
    <mergeCell ref="DND381:DNG381"/>
    <mergeCell ref="DNH381:DNK381"/>
    <mergeCell ref="DNL381:DNO381"/>
    <mergeCell ref="DNP381:DNS381"/>
    <mergeCell ref="DMF381:DMI381"/>
    <mergeCell ref="DMJ381:DMM381"/>
    <mergeCell ref="DMN381:DMQ381"/>
    <mergeCell ref="DMR381:DMU381"/>
    <mergeCell ref="DMV381:DMY381"/>
    <mergeCell ref="DLL381:DLO381"/>
    <mergeCell ref="DLP381:DLS381"/>
    <mergeCell ref="DLT381:DLW381"/>
    <mergeCell ref="DLX381:DMA381"/>
    <mergeCell ref="DMB381:DME381"/>
    <mergeCell ref="DKR381:DKU381"/>
    <mergeCell ref="DKV381:DKY381"/>
    <mergeCell ref="DKZ381:DLC381"/>
    <mergeCell ref="DLD381:DLG381"/>
    <mergeCell ref="DLH381:DLK381"/>
    <mergeCell ref="DJX381:DKA381"/>
    <mergeCell ref="DKB381:DKE381"/>
    <mergeCell ref="DKF381:DKI381"/>
    <mergeCell ref="DKJ381:DKM381"/>
    <mergeCell ref="DKN381:DKQ381"/>
    <mergeCell ref="DJD381:DJG381"/>
    <mergeCell ref="DJH381:DJK381"/>
    <mergeCell ref="DJL381:DJO381"/>
    <mergeCell ref="DJP381:DJS381"/>
    <mergeCell ref="DJT381:DJW381"/>
    <mergeCell ref="DIJ381:DIM381"/>
    <mergeCell ref="DIN381:DIQ381"/>
    <mergeCell ref="DIR381:DIU381"/>
    <mergeCell ref="DIV381:DIY381"/>
    <mergeCell ref="DIZ381:DJC381"/>
    <mergeCell ref="DHP381:DHS381"/>
    <mergeCell ref="DHT381:DHW381"/>
    <mergeCell ref="DHX381:DIA381"/>
    <mergeCell ref="DIB381:DIE381"/>
    <mergeCell ref="DIF381:DII381"/>
    <mergeCell ref="DGV381:DGY381"/>
    <mergeCell ref="DGZ381:DHC381"/>
    <mergeCell ref="DHD381:DHG381"/>
    <mergeCell ref="DHH381:DHK381"/>
    <mergeCell ref="DHL381:DHO381"/>
    <mergeCell ref="DGB381:DGE381"/>
    <mergeCell ref="DGF381:DGI381"/>
    <mergeCell ref="DGJ381:DGM381"/>
    <mergeCell ref="DGN381:DGQ381"/>
    <mergeCell ref="DGR381:DGU381"/>
    <mergeCell ref="DFH381:DFK381"/>
    <mergeCell ref="DFL381:DFO381"/>
    <mergeCell ref="DFP381:DFS381"/>
    <mergeCell ref="DFT381:DFW381"/>
    <mergeCell ref="DFX381:DGA381"/>
    <mergeCell ref="DEN381:DEQ381"/>
    <mergeCell ref="DER381:DEU381"/>
    <mergeCell ref="DEV381:DEY381"/>
    <mergeCell ref="DEZ381:DFC381"/>
    <mergeCell ref="DFD381:DFG381"/>
    <mergeCell ref="DDT381:DDW381"/>
    <mergeCell ref="DDX381:DEA381"/>
    <mergeCell ref="DEB381:DEE381"/>
    <mergeCell ref="DEF381:DEI381"/>
    <mergeCell ref="DEJ381:DEM381"/>
    <mergeCell ref="DCZ381:DDC381"/>
    <mergeCell ref="DDD381:DDG381"/>
    <mergeCell ref="DDH381:DDK381"/>
    <mergeCell ref="DDL381:DDO381"/>
    <mergeCell ref="DDP381:DDS381"/>
    <mergeCell ref="DCF381:DCI381"/>
    <mergeCell ref="DCJ381:DCM381"/>
    <mergeCell ref="DCN381:DCQ381"/>
    <mergeCell ref="DCR381:DCU381"/>
    <mergeCell ref="DCV381:DCY381"/>
    <mergeCell ref="DBL381:DBO381"/>
    <mergeCell ref="DBP381:DBS381"/>
    <mergeCell ref="DBT381:DBW381"/>
    <mergeCell ref="DBX381:DCA381"/>
    <mergeCell ref="DCB381:DCE381"/>
    <mergeCell ref="DAR381:DAU381"/>
    <mergeCell ref="DAV381:DAY381"/>
    <mergeCell ref="DAZ381:DBC381"/>
    <mergeCell ref="DBD381:DBG381"/>
    <mergeCell ref="DBH381:DBK381"/>
    <mergeCell ref="CZX381:DAA381"/>
    <mergeCell ref="DAB381:DAE381"/>
    <mergeCell ref="DAF381:DAI381"/>
    <mergeCell ref="DAJ381:DAM381"/>
    <mergeCell ref="DAN381:DAQ381"/>
    <mergeCell ref="CZD381:CZG381"/>
    <mergeCell ref="CZH381:CZK381"/>
    <mergeCell ref="CZL381:CZO381"/>
    <mergeCell ref="CZP381:CZS381"/>
    <mergeCell ref="CZT381:CZW381"/>
    <mergeCell ref="CYJ381:CYM381"/>
    <mergeCell ref="CYN381:CYQ381"/>
    <mergeCell ref="CYR381:CYU381"/>
    <mergeCell ref="CYV381:CYY381"/>
    <mergeCell ref="CYZ381:CZC381"/>
    <mergeCell ref="CXP381:CXS381"/>
    <mergeCell ref="CXT381:CXW381"/>
    <mergeCell ref="CXX381:CYA381"/>
    <mergeCell ref="CYB381:CYE381"/>
    <mergeCell ref="CYF381:CYI381"/>
    <mergeCell ref="CWV381:CWY381"/>
    <mergeCell ref="CWZ381:CXC381"/>
    <mergeCell ref="CXD381:CXG381"/>
    <mergeCell ref="CXH381:CXK381"/>
    <mergeCell ref="CXL381:CXO381"/>
    <mergeCell ref="CWB381:CWE381"/>
    <mergeCell ref="CWF381:CWI381"/>
    <mergeCell ref="CWJ381:CWM381"/>
    <mergeCell ref="CWN381:CWQ381"/>
    <mergeCell ref="CWR381:CWU381"/>
    <mergeCell ref="CVH381:CVK381"/>
    <mergeCell ref="CVL381:CVO381"/>
    <mergeCell ref="CVP381:CVS381"/>
    <mergeCell ref="CVT381:CVW381"/>
    <mergeCell ref="CVX381:CWA381"/>
    <mergeCell ref="CUN381:CUQ381"/>
    <mergeCell ref="CUR381:CUU381"/>
    <mergeCell ref="CUV381:CUY381"/>
    <mergeCell ref="CUZ381:CVC381"/>
    <mergeCell ref="CVD381:CVG381"/>
    <mergeCell ref="CTT381:CTW381"/>
    <mergeCell ref="CTX381:CUA381"/>
    <mergeCell ref="CUB381:CUE381"/>
    <mergeCell ref="CUF381:CUI381"/>
    <mergeCell ref="CUJ381:CUM381"/>
    <mergeCell ref="CSZ381:CTC381"/>
    <mergeCell ref="CTD381:CTG381"/>
    <mergeCell ref="CTH381:CTK381"/>
    <mergeCell ref="CTL381:CTO381"/>
    <mergeCell ref="CTP381:CTS381"/>
    <mergeCell ref="CSF381:CSI381"/>
    <mergeCell ref="CSJ381:CSM381"/>
    <mergeCell ref="CSN381:CSQ381"/>
    <mergeCell ref="CSR381:CSU381"/>
    <mergeCell ref="CSV381:CSY381"/>
    <mergeCell ref="CRL381:CRO381"/>
    <mergeCell ref="CRP381:CRS381"/>
    <mergeCell ref="CRT381:CRW381"/>
    <mergeCell ref="CRX381:CSA381"/>
    <mergeCell ref="CSB381:CSE381"/>
    <mergeCell ref="CQR381:CQU381"/>
    <mergeCell ref="CQV381:CQY381"/>
    <mergeCell ref="CQZ381:CRC381"/>
    <mergeCell ref="CRD381:CRG381"/>
    <mergeCell ref="CRH381:CRK381"/>
    <mergeCell ref="CPX381:CQA381"/>
    <mergeCell ref="CQB381:CQE381"/>
    <mergeCell ref="CQF381:CQI381"/>
    <mergeCell ref="CQJ381:CQM381"/>
    <mergeCell ref="CQN381:CQQ381"/>
    <mergeCell ref="CPD381:CPG381"/>
    <mergeCell ref="CPH381:CPK381"/>
    <mergeCell ref="CPL381:CPO381"/>
    <mergeCell ref="CPP381:CPS381"/>
    <mergeCell ref="CPT381:CPW381"/>
    <mergeCell ref="COJ381:COM381"/>
    <mergeCell ref="CON381:COQ381"/>
    <mergeCell ref="COR381:COU381"/>
    <mergeCell ref="COV381:COY381"/>
    <mergeCell ref="COZ381:CPC381"/>
    <mergeCell ref="CNP381:CNS381"/>
    <mergeCell ref="CNT381:CNW381"/>
    <mergeCell ref="CNX381:COA381"/>
    <mergeCell ref="COB381:COE381"/>
    <mergeCell ref="COF381:COI381"/>
    <mergeCell ref="CMV381:CMY381"/>
    <mergeCell ref="CMZ381:CNC381"/>
    <mergeCell ref="CND381:CNG381"/>
    <mergeCell ref="CNH381:CNK381"/>
    <mergeCell ref="CNL381:CNO381"/>
    <mergeCell ref="CMB381:CME381"/>
    <mergeCell ref="CMF381:CMI381"/>
    <mergeCell ref="CMJ381:CMM381"/>
    <mergeCell ref="CMN381:CMQ381"/>
    <mergeCell ref="CMR381:CMU381"/>
    <mergeCell ref="CLH381:CLK381"/>
    <mergeCell ref="CLL381:CLO381"/>
    <mergeCell ref="CLP381:CLS381"/>
    <mergeCell ref="CLT381:CLW381"/>
    <mergeCell ref="CLX381:CMA381"/>
    <mergeCell ref="CKN381:CKQ381"/>
    <mergeCell ref="CKR381:CKU381"/>
    <mergeCell ref="CKV381:CKY381"/>
    <mergeCell ref="CKZ381:CLC381"/>
    <mergeCell ref="CLD381:CLG381"/>
    <mergeCell ref="CJT381:CJW381"/>
    <mergeCell ref="CJX381:CKA381"/>
    <mergeCell ref="CKB381:CKE381"/>
    <mergeCell ref="CKF381:CKI381"/>
    <mergeCell ref="CKJ381:CKM381"/>
    <mergeCell ref="CIZ381:CJC381"/>
    <mergeCell ref="CJD381:CJG381"/>
    <mergeCell ref="CJH381:CJK381"/>
    <mergeCell ref="CJL381:CJO381"/>
    <mergeCell ref="CJP381:CJS381"/>
    <mergeCell ref="CIF381:CII381"/>
    <mergeCell ref="CIJ381:CIM381"/>
    <mergeCell ref="CIN381:CIQ381"/>
    <mergeCell ref="CIR381:CIU381"/>
    <mergeCell ref="CIV381:CIY381"/>
    <mergeCell ref="CHL381:CHO381"/>
    <mergeCell ref="CHP381:CHS381"/>
    <mergeCell ref="CHT381:CHW381"/>
    <mergeCell ref="CHX381:CIA381"/>
    <mergeCell ref="CIB381:CIE381"/>
    <mergeCell ref="CGR381:CGU381"/>
    <mergeCell ref="CGV381:CGY381"/>
    <mergeCell ref="CGZ381:CHC381"/>
    <mergeCell ref="CHD381:CHG381"/>
    <mergeCell ref="CHH381:CHK381"/>
    <mergeCell ref="CFX381:CGA381"/>
    <mergeCell ref="CGB381:CGE381"/>
    <mergeCell ref="CGF381:CGI381"/>
    <mergeCell ref="CGJ381:CGM381"/>
    <mergeCell ref="CGN381:CGQ381"/>
    <mergeCell ref="CFD381:CFG381"/>
    <mergeCell ref="CFH381:CFK381"/>
    <mergeCell ref="CFL381:CFO381"/>
    <mergeCell ref="CFP381:CFS381"/>
    <mergeCell ref="CFT381:CFW381"/>
    <mergeCell ref="CEJ381:CEM381"/>
    <mergeCell ref="CEN381:CEQ381"/>
    <mergeCell ref="CER381:CEU381"/>
    <mergeCell ref="CEV381:CEY381"/>
    <mergeCell ref="CEZ381:CFC381"/>
    <mergeCell ref="CDP381:CDS381"/>
    <mergeCell ref="CDT381:CDW381"/>
    <mergeCell ref="CDX381:CEA381"/>
    <mergeCell ref="CEB381:CEE381"/>
    <mergeCell ref="CEF381:CEI381"/>
    <mergeCell ref="CCV381:CCY381"/>
    <mergeCell ref="CCZ381:CDC381"/>
    <mergeCell ref="CDD381:CDG381"/>
    <mergeCell ref="CDH381:CDK381"/>
    <mergeCell ref="CDL381:CDO381"/>
    <mergeCell ref="CCB381:CCE381"/>
    <mergeCell ref="CCF381:CCI381"/>
    <mergeCell ref="CCJ381:CCM381"/>
    <mergeCell ref="CCN381:CCQ381"/>
    <mergeCell ref="CCR381:CCU381"/>
    <mergeCell ref="CBH381:CBK381"/>
    <mergeCell ref="CBL381:CBO381"/>
    <mergeCell ref="CBP381:CBS381"/>
    <mergeCell ref="CBT381:CBW381"/>
    <mergeCell ref="CBX381:CCA381"/>
    <mergeCell ref="CAN381:CAQ381"/>
    <mergeCell ref="CAR381:CAU381"/>
    <mergeCell ref="CAV381:CAY381"/>
    <mergeCell ref="CAZ381:CBC381"/>
    <mergeCell ref="CBD381:CBG381"/>
    <mergeCell ref="BZT381:BZW381"/>
    <mergeCell ref="BZX381:CAA381"/>
    <mergeCell ref="CAB381:CAE381"/>
    <mergeCell ref="CAF381:CAI381"/>
    <mergeCell ref="CAJ381:CAM381"/>
    <mergeCell ref="BYZ381:BZC381"/>
    <mergeCell ref="BZD381:BZG381"/>
    <mergeCell ref="BZH381:BZK381"/>
    <mergeCell ref="BZL381:BZO381"/>
    <mergeCell ref="BZP381:BZS381"/>
    <mergeCell ref="BYF381:BYI381"/>
    <mergeCell ref="BYJ381:BYM381"/>
    <mergeCell ref="BYN381:BYQ381"/>
    <mergeCell ref="BYR381:BYU381"/>
    <mergeCell ref="BYV381:BYY381"/>
    <mergeCell ref="BXL381:BXO381"/>
    <mergeCell ref="BXP381:BXS381"/>
    <mergeCell ref="BXT381:BXW381"/>
    <mergeCell ref="BXX381:BYA381"/>
    <mergeCell ref="BYB381:BYE381"/>
    <mergeCell ref="BWR381:BWU381"/>
    <mergeCell ref="BWV381:BWY381"/>
    <mergeCell ref="BWZ381:BXC381"/>
    <mergeCell ref="BXD381:BXG381"/>
    <mergeCell ref="BXH381:BXK381"/>
    <mergeCell ref="BVX381:BWA381"/>
    <mergeCell ref="BWB381:BWE381"/>
    <mergeCell ref="BWF381:BWI381"/>
    <mergeCell ref="BWJ381:BWM381"/>
    <mergeCell ref="BWN381:BWQ381"/>
    <mergeCell ref="BVD381:BVG381"/>
    <mergeCell ref="BVH381:BVK381"/>
    <mergeCell ref="BVL381:BVO381"/>
    <mergeCell ref="BVP381:BVS381"/>
    <mergeCell ref="BVT381:BVW381"/>
    <mergeCell ref="BUJ381:BUM381"/>
    <mergeCell ref="BUN381:BUQ381"/>
    <mergeCell ref="BUR381:BUU381"/>
    <mergeCell ref="BUV381:BUY381"/>
    <mergeCell ref="BUZ381:BVC381"/>
    <mergeCell ref="BTP381:BTS381"/>
    <mergeCell ref="BTT381:BTW381"/>
    <mergeCell ref="BTX381:BUA381"/>
    <mergeCell ref="BUB381:BUE381"/>
    <mergeCell ref="BUF381:BUI381"/>
    <mergeCell ref="BSV381:BSY381"/>
    <mergeCell ref="BSZ381:BTC381"/>
    <mergeCell ref="BTD381:BTG381"/>
    <mergeCell ref="BTH381:BTK381"/>
    <mergeCell ref="BTL381:BTO381"/>
    <mergeCell ref="BSB381:BSE381"/>
    <mergeCell ref="BSF381:BSI381"/>
    <mergeCell ref="BSJ381:BSM381"/>
    <mergeCell ref="BSN381:BSQ381"/>
    <mergeCell ref="BSR381:BSU381"/>
    <mergeCell ref="BRH381:BRK381"/>
    <mergeCell ref="BRL381:BRO381"/>
    <mergeCell ref="BRP381:BRS381"/>
    <mergeCell ref="BRT381:BRW381"/>
    <mergeCell ref="BRX381:BSA381"/>
    <mergeCell ref="BQN381:BQQ381"/>
    <mergeCell ref="BQR381:BQU381"/>
    <mergeCell ref="BQV381:BQY381"/>
    <mergeCell ref="BQZ381:BRC381"/>
    <mergeCell ref="BRD381:BRG381"/>
    <mergeCell ref="BPT381:BPW381"/>
    <mergeCell ref="BPX381:BQA381"/>
    <mergeCell ref="BQB381:BQE381"/>
    <mergeCell ref="BQF381:BQI381"/>
    <mergeCell ref="BQJ381:BQM381"/>
    <mergeCell ref="BOZ381:BPC381"/>
    <mergeCell ref="BPD381:BPG381"/>
    <mergeCell ref="BPH381:BPK381"/>
    <mergeCell ref="BPL381:BPO381"/>
    <mergeCell ref="BPP381:BPS381"/>
    <mergeCell ref="BOF381:BOI381"/>
    <mergeCell ref="BOJ381:BOM381"/>
    <mergeCell ref="BON381:BOQ381"/>
    <mergeCell ref="BOR381:BOU381"/>
    <mergeCell ref="BOV381:BOY381"/>
    <mergeCell ref="BNL381:BNO381"/>
    <mergeCell ref="BNP381:BNS381"/>
    <mergeCell ref="BNT381:BNW381"/>
    <mergeCell ref="BNX381:BOA381"/>
    <mergeCell ref="BOB381:BOE381"/>
    <mergeCell ref="BMR381:BMU381"/>
    <mergeCell ref="BMV381:BMY381"/>
    <mergeCell ref="BMZ381:BNC381"/>
    <mergeCell ref="BND381:BNG381"/>
    <mergeCell ref="BNH381:BNK381"/>
    <mergeCell ref="BLX381:BMA381"/>
    <mergeCell ref="BMB381:BME381"/>
    <mergeCell ref="BMF381:BMI381"/>
    <mergeCell ref="BMJ381:BMM381"/>
    <mergeCell ref="BMN381:BMQ381"/>
    <mergeCell ref="BLD381:BLG381"/>
    <mergeCell ref="BLH381:BLK381"/>
    <mergeCell ref="BLL381:BLO381"/>
    <mergeCell ref="BLP381:BLS381"/>
    <mergeCell ref="BLT381:BLW381"/>
    <mergeCell ref="BKJ381:BKM381"/>
    <mergeCell ref="BKN381:BKQ381"/>
    <mergeCell ref="BKR381:BKU381"/>
    <mergeCell ref="BKV381:BKY381"/>
    <mergeCell ref="BKZ381:BLC381"/>
    <mergeCell ref="BJP381:BJS381"/>
    <mergeCell ref="BJT381:BJW381"/>
    <mergeCell ref="BJX381:BKA381"/>
    <mergeCell ref="BKB381:BKE381"/>
    <mergeCell ref="BKF381:BKI381"/>
    <mergeCell ref="BIV381:BIY381"/>
    <mergeCell ref="BIZ381:BJC381"/>
    <mergeCell ref="BJD381:BJG381"/>
    <mergeCell ref="BJH381:BJK381"/>
    <mergeCell ref="BJL381:BJO381"/>
    <mergeCell ref="BIB381:BIE381"/>
    <mergeCell ref="BIF381:BII381"/>
    <mergeCell ref="BIJ381:BIM381"/>
    <mergeCell ref="BIN381:BIQ381"/>
    <mergeCell ref="BIR381:BIU381"/>
    <mergeCell ref="BHH381:BHK381"/>
    <mergeCell ref="BHL381:BHO381"/>
    <mergeCell ref="BHP381:BHS381"/>
    <mergeCell ref="BHT381:BHW381"/>
    <mergeCell ref="BHX381:BIA381"/>
    <mergeCell ref="BGN381:BGQ381"/>
    <mergeCell ref="BGR381:BGU381"/>
    <mergeCell ref="BGV381:BGY381"/>
    <mergeCell ref="BGZ381:BHC381"/>
    <mergeCell ref="BHD381:BHG381"/>
    <mergeCell ref="BFT381:BFW381"/>
    <mergeCell ref="BFX381:BGA381"/>
    <mergeCell ref="BGB381:BGE381"/>
    <mergeCell ref="BGF381:BGI381"/>
    <mergeCell ref="BGJ381:BGM381"/>
    <mergeCell ref="BEZ381:BFC381"/>
    <mergeCell ref="BFD381:BFG381"/>
    <mergeCell ref="BFH381:BFK381"/>
    <mergeCell ref="BFL381:BFO381"/>
    <mergeCell ref="BFP381:BFS381"/>
    <mergeCell ref="BEF381:BEI381"/>
    <mergeCell ref="BEJ381:BEM381"/>
    <mergeCell ref="BEN381:BEQ381"/>
    <mergeCell ref="BER381:BEU381"/>
    <mergeCell ref="BEV381:BEY381"/>
    <mergeCell ref="BDL381:BDO381"/>
    <mergeCell ref="BDP381:BDS381"/>
    <mergeCell ref="BDT381:BDW381"/>
    <mergeCell ref="BDX381:BEA381"/>
    <mergeCell ref="BEB381:BEE381"/>
    <mergeCell ref="BCR381:BCU381"/>
    <mergeCell ref="BCV381:BCY381"/>
    <mergeCell ref="BCZ381:BDC381"/>
    <mergeCell ref="BDD381:BDG381"/>
    <mergeCell ref="BDH381:BDK381"/>
    <mergeCell ref="BBX381:BCA381"/>
    <mergeCell ref="BCB381:BCE381"/>
    <mergeCell ref="BCF381:BCI381"/>
    <mergeCell ref="BCJ381:BCM381"/>
    <mergeCell ref="BCN381:BCQ381"/>
    <mergeCell ref="BBD381:BBG381"/>
    <mergeCell ref="BBH381:BBK381"/>
    <mergeCell ref="BBL381:BBO381"/>
    <mergeCell ref="BBP381:BBS381"/>
    <mergeCell ref="BBT381:BBW381"/>
    <mergeCell ref="BAJ381:BAM381"/>
    <mergeCell ref="BAN381:BAQ381"/>
    <mergeCell ref="BAR381:BAU381"/>
    <mergeCell ref="BAV381:BAY381"/>
    <mergeCell ref="BAZ381:BBC381"/>
    <mergeCell ref="AZP381:AZS381"/>
    <mergeCell ref="AZT381:AZW381"/>
    <mergeCell ref="AZX381:BAA381"/>
    <mergeCell ref="BAB381:BAE381"/>
    <mergeCell ref="BAF381:BAI381"/>
    <mergeCell ref="AYV381:AYY381"/>
    <mergeCell ref="AYZ381:AZC381"/>
    <mergeCell ref="AZD381:AZG381"/>
    <mergeCell ref="AZH381:AZK381"/>
    <mergeCell ref="AZL381:AZO381"/>
    <mergeCell ref="AYB381:AYE381"/>
    <mergeCell ref="AYF381:AYI381"/>
    <mergeCell ref="AYJ381:AYM381"/>
    <mergeCell ref="AYN381:AYQ381"/>
    <mergeCell ref="AYR381:AYU381"/>
    <mergeCell ref="AXH381:AXK381"/>
    <mergeCell ref="AXL381:AXO381"/>
    <mergeCell ref="AXP381:AXS381"/>
    <mergeCell ref="AXT381:AXW381"/>
    <mergeCell ref="AXX381:AYA381"/>
    <mergeCell ref="AWN381:AWQ381"/>
    <mergeCell ref="AWR381:AWU381"/>
    <mergeCell ref="AWV381:AWY381"/>
    <mergeCell ref="AWZ381:AXC381"/>
    <mergeCell ref="AXD381:AXG381"/>
    <mergeCell ref="AVT381:AVW381"/>
    <mergeCell ref="AVX381:AWA381"/>
    <mergeCell ref="AWB381:AWE381"/>
    <mergeCell ref="AWF381:AWI381"/>
    <mergeCell ref="AWJ381:AWM381"/>
    <mergeCell ref="AUZ381:AVC381"/>
    <mergeCell ref="AVD381:AVG381"/>
    <mergeCell ref="AVH381:AVK381"/>
    <mergeCell ref="AVL381:AVO381"/>
    <mergeCell ref="AVP381:AVS381"/>
    <mergeCell ref="AUF381:AUI381"/>
    <mergeCell ref="AUJ381:AUM381"/>
    <mergeCell ref="AUN381:AUQ381"/>
    <mergeCell ref="AUR381:AUU381"/>
    <mergeCell ref="AUV381:AUY381"/>
    <mergeCell ref="ATL381:ATO381"/>
    <mergeCell ref="ATP381:ATS381"/>
    <mergeCell ref="ATT381:ATW381"/>
    <mergeCell ref="ATX381:AUA381"/>
    <mergeCell ref="AUB381:AUE381"/>
    <mergeCell ref="ASR381:ASU381"/>
    <mergeCell ref="ASV381:ASY381"/>
    <mergeCell ref="ASZ381:ATC381"/>
    <mergeCell ref="ATD381:ATG381"/>
    <mergeCell ref="ATH381:ATK381"/>
    <mergeCell ref="ARX381:ASA381"/>
    <mergeCell ref="ASB381:ASE381"/>
    <mergeCell ref="ASF381:ASI381"/>
    <mergeCell ref="ASJ381:ASM381"/>
    <mergeCell ref="ASN381:ASQ381"/>
    <mergeCell ref="ARD381:ARG381"/>
    <mergeCell ref="ARH381:ARK381"/>
    <mergeCell ref="ARL381:ARO381"/>
    <mergeCell ref="ARP381:ARS381"/>
    <mergeCell ref="ART381:ARW381"/>
    <mergeCell ref="AQJ381:AQM381"/>
    <mergeCell ref="AQN381:AQQ381"/>
    <mergeCell ref="AQR381:AQU381"/>
    <mergeCell ref="AQV381:AQY381"/>
    <mergeCell ref="AQZ381:ARC381"/>
    <mergeCell ref="APP381:APS381"/>
    <mergeCell ref="APT381:APW381"/>
    <mergeCell ref="APX381:AQA381"/>
    <mergeCell ref="AQB381:AQE381"/>
    <mergeCell ref="AQF381:AQI381"/>
    <mergeCell ref="AOV381:AOY381"/>
    <mergeCell ref="AOZ381:APC381"/>
    <mergeCell ref="APD381:APG381"/>
    <mergeCell ref="APH381:APK381"/>
    <mergeCell ref="APL381:APO381"/>
    <mergeCell ref="AOB381:AOE381"/>
    <mergeCell ref="AOF381:AOI381"/>
    <mergeCell ref="AOJ381:AOM381"/>
    <mergeCell ref="AON381:AOQ381"/>
    <mergeCell ref="AOR381:AOU381"/>
    <mergeCell ref="ANH381:ANK381"/>
    <mergeCell ref="ANL381:ANO381"/>
    <mergeCell ref="ANP381:ANS381"/>
    <mergeCell ref="ANT381:ANW381"/>
    <mergeCell ref="ANX381:AOA381"/>
    <mergeCell ref="AMN381:AMQ381"/>
    <mergeCell ref="AMR381:AMU381"/>
    <mergeCell ref="AMV381:AMY381"/>
    <mergeCell ref="AMZ381:ANC381"/>
    <mergeCell ref="AND381:ANG381"/>
    <mergeCell ref="ALT381:ALW381"/>
    <mergeCell ref="ALX381:AMA381"/>
    <mergeCell ref="AMB381:AME381"/>
    <mergeCell ref="AMF381:AMI381"/>
    <mergeCell ref="AMJ381:AMM381"/>
    <mergeCell ref="AKZ381:ALC381"/>
    <mergeCell ref="ALD381:ALG381"/>
    <mergeCell ref="ALH381:ALK381"/>
    <mergeCell ref="ALL381:ALO381"/>
    <mergeCell ref="ALP381:ALS381"/>
    <mergeCell ref="AKF381:AKI381"/>
    <mergeCell ref="AKJ381:AKM381"/>
    <mergeCell ref="AKN381:AKQ381"/>
    <mergeCell ref="AKR381:AKU381"/>
    <mergeCell ref="AKV381:AKY381"/>
    <mergeCell ref="AJL381:AJO381"/>
    <mergeCell ref="AJP381:AJS381"/>
    <mergeCell ref="AJT381:AJW381"/>
    <mergeCell ref="AJX381:AKA381"/>
    <mergeCell ref="AKB381:AKE381"/>
    <mergeCell ref="AIR381:AIU381"/>
    <mergeCell ref="AIV381:AIY381"/>
    <mergeCell ref="AIZ381:AJC381"/>
    <mergeCell ref="AJD381:AJG381"/>
    <mergeCell ref="AJH381:AJK381"/>
    <mergeCell ref="AHX381:AIA381"/>
    <mergeCell ref="AIB381:AIE381"/>
    <mergeCell ref="AIF381:AII381"/>
    <mergeCell ref="AIJ381:AIM381"/>
    <mergeCell ref="AIN381:AIQ381"/>
    <mergeCell ref="AHD381:AHG381"/>
    <mergeCell ref="AHH381:AHK381"/>
    <mergeCell ref="AHL381:AHO381"/>
    <mergeCell ref="AHP381:AHS381"/>
    <mergeCell ref="AHT381:AHW381"/>
    <mergeCell ref="AGJ381:AGM381"/>
    <mergeCell ref="AGN381:AGQ381"/>
    <mergeCell ref="AGR381:AGU381"/>
    <mergeCell ref="AGV381:AGY381"/>
    <mergeCell ref="AGZ381:AHC381"/>
    <mergeCell ref="AFP381:AFS381"/>
    <mergeCell ref="AFT381:AFW381"/>
    <mergeCell ref="AFX381:AGA381"/>
    <mergeCell ref="AGB381:AGE381"/>
    <mergeCell ref="AGF381:AGI381"/>
    <mergeCell ref="AEV381:AEY381"/>
    <mergeCell ref="AEZ381:AFC381"/>
    <mergeCell ref="AFD381:AFG381"/>
    <mergeCell ref="AFH381:AFK381"/>
    <mergeCell ref="AFL381:AFO381"/>
    <mergeCell ref="AEB381:AEE381"/>
    <mergeCell ref="AEF381:AEI381"/>
    <mergeCell ref="AEJ381:AEM381"/>
    <mergeCell ref="AEN381:AEQ381"/>
    <mergeCell ref="AER381:AEU381"/>
    <mergeCell ref="ADH381:ADK381"/>
    <mergeCell ref="ADL381:ADO381"/>
    <mergeCell ref="ADP381:ADS381"/>
    <mergeCell ref="ADT381:ADW381"/>
    <mergeCell ref="ADX381:AEA381"/>
    <mergeCell ref="ACN381:ACQ381"/>
    <mergeCell ref="ACR381:ACU381"/>
    <mergeCell ref="ACV381:ACY381"/>
    <mergeCell ref="ACZ381:ADC381"/>
    <mergeCell ref="ADD381:ADG381"/>
    <mergeCell ref="ABT381:ABW381"/>
    <mergeCell ref="ABX381:ACA381"/>
    <mergeCell ref="ACB381:ACE381"/>
    <mergeCell ref="ACF381:ACI381"/>
    <mergeCell ref="ACJ381:ACM381"/>
    <mergeCell ref="AAZ381:ABC381"/>
    <mergeCell ref="ABD381:ABG381"/>
    <mergeCell ref="ABH381:ABK381"/>
    <mergeCell ref="ABL381:ABO381"/>
    <mergeCell ref="ABP381:ABS381"/>
    <mergeCell ref="AAF381:AAI381"/>
    <mergeCell ref="AAJ381:AAM381"/>
    <mergeCell ref="AAN381:AAQ381"/>
    <mergeCell ref="AAR381:AAU381"/>
    <mergeCell ref="AAV381:AAY381"/>
    <mergeCell ref="ZL381:ZO381"/>
    <mergeCell ref="ZP381:ZS381"/>
    <mergeCell ref="ZT381:ZW381"/>
    <mergeCell ref="ZX381:AAA381"/>
    <mergeCell ref="AAB381:AAE381"/>
    <mergeCell ref="YR381:YU381"/>
    <mergeCell ref="YV381:YY381"/>
    <mergeCell ref="YZ381:ZC381"/>
    <mergeCell ref="ZD381:ZG381"/>
    <mergeCell ref="ZH381:ZK381"/>
    <mergeCell ref="XX381:YA381"/>
    <mergeCell ref="YB381:YE381"/>
    <mergeCell ref="YF381:YI381"/>
    <mergeCell ref="YJ381:YM381"/>
    <mergeCell ref="YN381:YQ381"/>
    <mergeCell ref="XD381:XG381"/>
    <mergeCell ref="XH381:XK381"/>
    <mergeCell ref="XL381:XO381"/>
    <mergeCell ref="XP381:XS381"/>
    <mergeCell ref="XT381:XW381"/>
    <mergeCell ref="WJ381:WM381"/>
    <mergeCell ref="WN381:WQ381"/>
    <mergeCell ref="WR381:WU381"/>
    <mergeCell ref="WV381:WY381"/>
    <mergeCell ref="WZ381:XC381"/>
    <mergeCell ref="VP381:VS381"/>
    <mergeCell ref="VT381:VW381"/>
    <mergeCell ref="VX381:WA381"/>
    <mergeCell ref="WB381:WE381"/>
    <mergeCell ref="WF381:WI381"/>
    <mergeCell ref="UV381:UY381"/>
    <mergeCell ref="UZ381:VC381"/>
    <mergeCell ref="VD381:VG381"/>
    <mergeCell ref="VH381:VK381"/>
    <mergeCell ref="VL381:VO381"/>
    <mergeCell ref="UB381:UE381"/>
    <mergeCell ref="UF381:UI381"/>
    <mergeCell ref="UJ381:UM381"/>
    <mergeCell ref="UN381:UQ381"/>
    <mergeCell ref="UR381:UU381"/>
    <mergeCell ref="TH381:TK381"/>
    <mergeCell ref="TL381:TO381"/>
    <mergeCell ref="TP381:TS381"/>
    <mergeCell ref="TT381:TW381"/>
    <mergeCell ref="TX381:UA381"/>
    <mergeCell ref="SN381:SQ381"/>
    <mergeCell ref="SR381:SU381"/>
    <mergeCell ref="SV381:SY381"/>
    <mergeCell ref="SZ381:TC381"/>
    <mergeCell ref="TD381:TG381"/>
    <mergeCell ref="RT381:RW381"/>
    <mergeCell ref="RX381:SA381"/>
    <mergeCell ref="SB381:SE381"/>
    <mergeCell ref="SF381:SI381"/>
    <mergeCell ref="SJ381:SM381"/>
    <mergeCell ref="QZ381:RC381"/>
    <mergeCell ref="RD381:RG381"/>
    <mergeCell ref="RH381:RK381"/>
    <mergeCell ref="RL381:RO381"/>
    <mergeCell ref="RP381:RS381"/>
    <mergeCell ref="QF381:QI381"/>
    <mergeCell ref="QJ381:QM381"/>
    <mergeCell ref="QN381:QQ381"/>
    <mergeCell ref="QR381:QU381"/>
    <mergeCell ref="QV381:QY381"/>
    <mergeCell ref="PL381:PO381"/>
    <mergeCell ref="PP381:PS381"/>
    <mergeCell ref="PT381:PW381"/>
    <mergeCell ref="PX381:QA381"/>
    <mergeCell ref="QB381:QE381"/>
    <mergeCell ref="OR381:OU381"/>
    <mergeCell ref="OV381:OY381"/>
    <mergeCell ref="OZ381:PC381"/>
    <mergeCell ref="PD381:PG381"/>
    <mergeCell ref="PH381:PK381"/>
    <mergeCell ref="NX381:OA381"/>
    <mergeCell ref="OB381:OE381"/>
    <mergeCell ref="OF381:OI381"/>
    <mergeCell ref="OJ381:OM381"/>
    <mergeCell ref="ON381:OQ381"/>
    <mergeCell ref="ND381:NG381"/>
    <mergeCell ref="NH381:NK381"/>
    <mergeCell ref="NL381:NO381"/>
    <mergeCell ref="NP381:NS381"/>
    <mergeCell ref="NT381:NW381"/>
    <mergeCell ref="MJ381:MM381"/>
    <mergeCell ref="MN381:MQ381"/>
    <mergeCell ref="MR381:MU381"/>
    <mergeCell ref="MV381:MY381"/>
    <mergeCell ref="MZ381:NC381"/>
    <mergeCell ref="LX381:MA381"/>
    <mergeCell ref="MB381:ME381"/>
    <mergeCell ref="MF381:MI381"/>
    <mergeCell ref="A1:G1"/>
    <mergeCell ref="A2:G2"/>
    <mergeCell ref="A3:G3"/>
    <mergeCell ref="A4:G4"/>
    <mergeCell ref="A5:G5"/>
    <mergeCell ref="E6:G6"/>
    <mergeCell ref="A9:G9"/>
  </mergeCells>
  <pageMargins left="0.31496062992125984" right="0.19685039370078741" top="0.23622047244094491" bottom="0.27559055118110237" header="0.19685039370078741" footer="0.19685039370078741"/>
  <pageSetup paperSize="9" scale="72" fitToHeight="7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Сергеевеа</dc:creator>
  <cp:lastModifiedBy>Бендо Алексей Игоревич</cp:lastModifiedBy>
  <cp:lastPrinted>2021-03-19T07:02:36Z</cp:lastPrinted>
  <dcterms:created xsi:type="dcterms:W3CDTF">2014-05-16T06:51:26Z</dcterms:created>
  <dcterms:modified xsi:type="dcterms:W3CDTF">2021-03-24T14:12:57Z</dcterms:modified>
</cp:coreProperties>
</file>