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Maksim\Desktop\Работа\Февраль3\21\Новая папка\"/>
    </mc:Choice>
  </mc:AlternateContent>
  <bookViews>
    <workbookView xWindow="0" yWindow="0" windowWidth="35955" windowHeight="15345"/>
  </bookViews>
  <sheets>
    <sheet name="Лист 1" sheetId="1" r:id="rId1"/>
  </sheets>
  <definedNames>
    <definedName name="_xlnm._FilterDatabase" localSheetId="0" hidden="1">'Лист 1'!$A$3:$G$1497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A3" i="1" l="1"/>
</calcChain>
</file>

<file path=xl/sharedStrings.xml><?xml version="1.0" encoding="utf-8"?>
<sst xmlns="http://schemas.openxmlformats.org/spreadsheetml/2006/main" count="7478" uniqueCount="4459">
  <si>
    <t>№ п/п</t>
  </si>
  <si>
    <t>Наименование муниципального образования</t>
  </si>
  <si>
    <t>Наименование дороги по титулу</t>
  </si>
  <si>
    <t>GPS начала участка</t>
  </si>
  <si>
    <t>GPS конца участка</t>
  </si>
  <si>
    <t>Зарайск</t>
  </si>
  <si>
    <t>Реутов</t>
  </si>
  <si>
    <t>Кашира</t>
  </si>
  <si>
    <t>Луховицы</t>
  </si>
  <si>
    <t>Можайский</t>
  </si>
  <si>
    <t>Наро-Фоминский</t>
  </si>
  <si>
    <t>Рузский</t>
  </si>
  <si>
    <t>Серебряные Пруды</t>
  </si>
  <si>
    <t>Богородский</t>
  </si>
  <si>
    <t>Власиха</t>
  </si>
  <si>
    <t>Восход</t>
  </si>
  <si>
    <t>Дзержинский</t>
  </si>
  <si>
    <t>Дмитровский</t>
  </si>
  <si>
    <t>Долгопрудный</t>
  </si>
  <si>
    <t>Домодедово</t>
  </si>
  <si>
    <t>Егорьевск</t>
  </si>
  <si>
    <t>Истра</t>
  </si>
  <si>
    <t>Красногорск</t>
  </si>
  <si>
    <t>Лосино-Петровский</t>
  </si>
  <si>
    <t>Лыткарино</t>
  </si>
  <si>
    <t>Люберцы</t>
  </si>
  <si>
    <t>Мытищи</t>
  </si>
  <si>
    <t>Одинцовский</t>
  </si>
  <si>
    <t>Орехово-Зуевский</t>
  </si>
  <si>
    <t>Сергиево-Посадский</t>
  </si>
  <si>
    <t>Ступино</t>
  </si>
  <si>
    <t>Талдомский</t>
  </si>
  <si>
    <t>Черноголовка</t>
  </si>
  <si>
    <t>Шатура</t>
  </si>
  <si>
    <t>Щёлково</t>
  </si>
  <si>
    <t>Электросталь</t>
  </si>
  <si>
    <t>Ленинский</t>
  </si>
  <si>
    <t>Коломна</t>
  </si>
  <si>
    <t>Дубна</t>
  </si>
  <si>
    <t>Жуковский</t>
  </si>
  <si>
    <t>Бронницы</t>
  </si>
  <si>
    <t>Раменский</t>
  </si>
  <si>
    <t>Фрязино</t>
  </si>
  <si>
    <t>Краснознаменск</t>
  </si>
  <si>
    <t>Пушкинский</t>
  </si>
  <si>
    <t>Химки</t>
  </si>
  <si>
    <t>Клин</t>
  </si>
  <si>
    <t>Шаховская</t>
  </si>
  <si>
    <t>Лотошино</t>
  </si>
  <si>
    <t>Чехов</t>
  </si>
  <si>
    <t>Солнечногорск</t>
  </si>
  <si>
    <t>Серпухов</t>
  </si>
  <si>
    <t>Котельники</t>
  </si>
  <si>
    <t>Подольск</t>
  </si>
  <si>
    <t>Лобня</t>
  </si>
  <si>
    <t>Балашиха</t>
  </si>
  <si>
    <t>Волоколамский</t>
  </si>
  <si>
    <t>Автомобильная дорога г. Зарайск ул. Ленинская</t>
  </si>
  <si>
    <t>ул. Калинина</t>
  </si>
  <si>
    <t>п. Шатурторф, ул. Западная</t>
  </si>
  <si>
    <t>г.Раменское, ул.Красноармейская</t>
  </si>
  <si>
    <t>56.564757, 37.431179</t>
  </si>
  <si>
    <t>56.564281, 37.414796</t>
  </si>
  <si>
    <t>ул. Октябрьская</t>
  </si>
  <si>
    <t>г. Чехов, ул. Дружбы</t>
  </si>
  <si>
    <t xml:space="preserve">г. Чехов, ул. Молодежная </t>
  </si>
  <si>
    <t>55.155643, 37.469887</t>
  </si>
  <si>
    <t>55.155689, 37.469544</t>
  </si>
  <si>
    <t>г.Чехов, Советская площадь</t>
  </si>
  <si>
    <t>г. Чехов, ул. Первомайская</t>
  </si>
  <si>
    <t>55.144907, 37.454903</t>
  </si>
  <si>
    <t>55.142221, 37.453251</t>
  </si>
  <si>
    <t>г.Шатура, ул.Строителей</t>
  </si>
  <si>
    <t>Серебряные пруды</t>
  </si>
  <si>
    <t>Павлово-Посадский</t>
  </si>
  <si>
    <t>п. Шатурторф, ул. Профсоюзная мимо д. 1А</t>
  </si>
  <si>
    <t>д. Васюковка</t>
  </si>
  <si>
    <t>г. Шатура, ул. Кленовая</t>
  </si>
  <si>
    <t>г. Рошаль, ул. Железнодорожная</t>
  </si>
  <si>
    <t>рп.Черусти, ул.Железнодорожная</t>
  </si>
  <si>
    <t>п. Митинская, 5 линия</t>
  </si>
  <si>
    <t>г. Шатура, ул. Луговая (уч. 2)</t>
  </si>
  <si>
    <t>с. Кривандино, ул.Кирова</t>
  </si>
  <si>
    <t>мкр. Керва ,от кервского шоссе ул. Озёрная</t>
  </si>
  <si>
    <t>г. Шатура, прогон от ул.Моховая до ул.Пионерская</t>
  </si>
  <si>
    <t>г. Шатура, ул. Беговая</t>
  </si>
  <si>
    <t>п. Мишеронский ул. Лесная</t>
  </si>
  <si>
    <t>г. Шатура, п. Керва, проезд Больничный</t>
  </si>
  <si>
    <t>г. Шатура, ул. Сосновая</t>
  </si>
  <si>
    <t>Орехово-Зуево г., Горячевой проезд, от ул. Западная до профилактория ХБК</t>
  </si>
  <si>
    <t>Орехово-Зуево г, Лопатина ул</t>
  </si>
  <si>
    <t>Орехово-Зуево г., Карла Либкнехта ул.</t>
  </si>
  <si>
    <t>Орехово-Зуево г., Сухоборская ул (от пересечения с ул. Ленина до эстакады)</t>
  </si>
  <si>
    <t>Орехово-Зуево г., Иванова ул</t>
  </si>
  <si>
    <t>Дрезна г., Революции ул.</t>
  </si>
  <si>
    <t>Дрезна г., Школа-Башня</t>
  </si>
  <si>
    <t>Куровское г., Вокзальная ул.</t>
  </si>
  <si>
    <t>Ликино-Дулево г., кольцевое движение до 1 Мая ул., 22 д.</t>
  </si>
  <si>
    <t>Ликино-Дулево г., Коммунистическая ул., участок 1</t>
  </si>
  <si>
    <t>Орехово-Зуево г., Воровского ул.</t>
  </si>
  <si>
    <t>Орехово-Зуево г., Сухоборская ул. (участок 2) (дублёр)</t>
  </si>
  <si>
    <t>г.Воскресенск, ул.Докторова (уч.1)</t>
  </si>
  <si>
    <t>г.Воскресенск, ул. Гражданская уч.2</t>
  </si>
  <si>
    <t>г.Воскресенск, ул.Молчанка</t>
  </si>
  <si>
    <t>г.Воскресенск, проезд к МРЭО</t>
  </si>
  <si>
    <t>д.Щельпино ул.Центральная уч.3.4</t>
  </si>
  <si>
    <t>с.Усадище ул.Нагорная уч.1</t>
  </si>
  <si>
    <t>с.Усадище ул.Нагорная уч.2</t>
  </si>
  <si>
    <t>с.Усадище ул.Нагорная уч.3</t>
  </si>
  <si>
    <t>с. Ашитково продолжение улицы Центральная</t>
  </si>
  <si>
    <t>го Воскресенск, между СНТ "Березка" и СНТ "Березка-2"</t>
  </si>
  <si>
    <t>рп.Хорлово, ул. Березовая</t>
  </si>
  <si>
    <t>Рабочий поселок Хорлово, ул.Школьная</t>
  </si>
  <si>
    <t>д.Берендино уч.1</t>
  </si>
  <si>
    <t>д.Губино ул.Нерская уч.4</t>
  </si>
  <si>
    <t>с. Новлянское ул.Береговая уч.1</t>
  </si>
  <si>
    <t>д.Губино ул. Центральная уч.3,6</t>
  </si>
  <si>
    <t>г. Воскресенск,  ул. Березовая</t>
  </si>
  <si>
    <t>д.Елкино, ул.Юбилейная уч.1</t>
  </si>
  <si>
    <t>д.Щельпино ул.Цветочная уч.2</t>
  </si>
  <si>
    <t>г.Воскресенск,ул.Красная</t>
  </si>
  <si>
    <t>г.Воскресенск, ул.Ломоносова (уч.2)</t>
  </si>
  <si>
    <t>г.Воскресенск, ул.Дзержинского</t>
  </si>
  <si>
    <t>Воскресенский район, д. Чемодурово, ул. Восточная уч.1</t>
  </si>
  <si>
    <t>Воскресенский район, д. Чемодурово, ул. Восточная уч.14</t>
  </si>
  <si>
    <t>Воскресенский район, д. Чемодурово, ул. Восточная уч.10</t>
  </si>
  <si>
    <t>Воскресенский район, д. Чемодурово, ул. Советская</t>
  </si>
  <si>
    <t>с.Петровское ул. Яблоневая</t>
  </si>
  <si>
    <t>с.Петровское ул. Парковая уч.1</t>
  </si>
  <si>
    <t>с.Петровское ул. Парковая уч.2</t>
  </si>
  <si>
    <t>г.Воскресенск, ул.Православная, ул. Вострянская, ул. Сосновая (уч.3)</t>
  </si>
  <si>
    <t>г.Воскресенск, ул.Православная, ул. Вострянская, ул. Сосновая (уч.6)</t>
  </si>
  <si>
    <t>д.Цибино, ул.Маевка уч.1</t>
  </si>
  <si>
    <t>с.Юрасово, ул.Энтузиастов уч.1</t>
  </si>
  <si>
    <t>с.Юрасово, ул.Центральная, уч.3</t>
  </si>
  <si>
    <t>г.Воскресенск, ул. Луговая</t>
  </si>
  <si>
    <t>г.Воскресенск, ул.Королёва</t>
  </si>
  <si>
    <t>рп Хорлово ул. Озерная уч.2</t>
  </si>
  <si>
    <t>снт Камеза</t>
  </si>
  <si>
    <t>Подъездная дорога к "Химик 3" уч.1</t>
  </si>
  <si>
    <t>Подъездная дорога к "Химик 3" уч.2</t>
  </si>
  <si>
    <t>Подъездная дорога к "Химик 3" уч.4</t>
  </si>
  <si>
    <t>д. Маришкино, ул. Фруктовая уч. 2</t>
  </si>
  <si>
    <t>г Воскресенск, ул.Пионерская уч.1</t>
  </si>
  <si>
    <t>г Воскресенск, ул.Пионерская уч.2</t>
  </si>
  <si>
    <t>г.Воскресенск, ул.Энгельса</t>
  </si>
  <si>
    <t>г.Воскресенск, ул.Западная</t>
  </si>
  <si>
    <t>г.Воскресенск, ул.Зелинского</t>
  </si>
  <si>
    <t>г.Воскресенск, ул.Центральная (участок 2)</t>
  </si>
  <si>
    <t>г.Воскресенск, ул.Комсомольская (Лопатинский)</t>
  </si>
  <si>
    <t>г.Воскресенск, ул. Елинская</t>
  </si>
  <si>
    <t>д.Губино ул.Молодежная уч.1</t>
  </si>
  <si>
    <t>с. Конобеево, ул. Мирная</t>
  </si>
  <si>
    <t>с.Марчуги, д.1-до ул.Новая, уч.2</t>
  </si>
  <si>
    <t>д.Щельпино,ул. Центральная уч.4.2</t>
  </si>
  <si>
    <t>с.Ачкасово ул.Новая уч.2</t>
  </si>
  <si>
    <t>д. Глаголево, от дома 37 до дома 50</t>
  </si>
  <si>
    <t>д. Сырьево, ул. Суворова</t>
  </si>
  <si>
    <t>д. Хлопово, участок 3</t>
  </si>
  <si>
    <t>д. Хлопово, ул. Зеленая</t>
  </si>
  <si>
    <t>г. Апрелевка, ул. Труда</t>
  </si>
  <si>
    <t>г. Апрелевка, ул. Апрелевский переулок</t>
  </si>
  <si>
    <t>г.Наро-Фоминск, ул. Кольцевая</t>
  </si>
  <si>
    <t>г. Наро-Фоминск, ул. Тургенева</t>
  </si>
  <si>
    <t>г. Наро-Фоминск, ул. Объездная Маршала Жукова</t>
  </si>
  <si>
    <t>г.Наро-Фоминск, ул. Полубоярова</t>
  </si>
  <si>
    <t>по д.Серенское уч. 2</t>
  </si>
  <si>
    <t>по д.Акишево</t>
  </si>
  <si>
    <t>по д.Вышегород</t>
  </si>
  <si>
    <t>Новая Ольховка, ул. Центральная</t>
  </si>
  <si>
    <t>д.Сумино, ул.Лесная</t>
  </si>
  <si>
    <t>д. Сумино, ул. Западная</t>
  </si>
  <si>
    <t>д. Тарасково, ул. 1-й Лесной проезд</t>
  </si>
  <si>
    <t xml:space="preserve">г. Наро-Фоминск, ул. Маршала Жукова </t>
  </si>
  <si>
    <t>Магистральная улица общегородского значения, эстакада через железнодорожные пути в районе станции Одинцово, транспортные развязки в разных уровнях при пересечении с Минским и Можайским шоссе, объекты инженерной инфраструктуры и дорожного сервиса (этап1)</t>
  </si>
  <si>
    <t>Автомобильная дорога  Можайское шоссе (перед д.4,5,6,7 Можайское шоссе-дублер)</t>
  </si>
  <si>
    <t>г.Голицыно, пр-т Керамиков</t>
  </si>
  <si>
    <t>Лапино д</t>
  </si>
  <si>
    <t>141100, МО, Щёлковский р-н, г. Щёлково, ул. Широкая</t>
  </si>
  <si>
    <t>141100, МО, Щёлковский р-н, Щёлково г, Краснознаменская ул</t>
  </si>
  <si>
    <t>141100, МО, Щёлковский р-н, Щёлково г, Свирская ул</t>
  </si>
  <si>
    <t>141181, Образцово пос., Садовая ул, 141181, Образцово пос., Центральная ул, 141181, Образцово пос., Верхняя ул, 141181, Образцово пос., Спортивная ул</t>
  </si>
  <si>
    <t>р.п. Монино ул.Аэродромная</t>
  </si>
  <si>
    <t>141100, Московская обл, Щёлковский р-н, Щёлково г, 1-я Линия ул</t>
  </si>
  <si>
    <t>Автодорога по д. Вторая Алексеевка ул. Сосновый бор</t>
  </si>
  <si>
    <t>141100, МО, Щёлковский р-н, Щёлково г, Маршала Неделина ул</t>
  </si>
  <si>
    <t>141100, МО, Щёлковский р-н, Щёлково г, Свердлова ул</t>
  </si>
  <si>
    <t>г.о. Лосино-Петровский ул. Ленина</t>
  </si>
  <si>
    <t>д. Кармолино ул. Спасская</t>
  </si>
  <si>
    <t>г.о.Лосино-Петровский, п.Свердловский, ул.Набережная, на повороте от жил.д.10, далее вдоль р.Клязьма, до д.14</t>
  </si>
  <si>
    <t>г. Лосино-Петровский, ул. Чкалова, 2-я линия</t>
  </si>
  <si>
    <t>г.о. Лосино-Петровский д. Улиткино, ул. Центральная</t>
  </si>
  <si>
    <t>р.п. Свердловский, проезд от ул. Северная к ул. Восточная</t>
  </si>
  <si>
    <t>Московская обл., г.о.Лосино-Петровский, пос.Свердловский, ул.Садовая</t>
  </si>
  <si>
    <t>р.п..Свердловский, ул.Пионерская 2</t>
  </si>
  <si>
    <t>р.п. Свердловский ул. Центральная ТП202 - ул. Октябрьская</t>
  </si>
  <si>
    <t>д. Митянино ул. Еловая</t>
  </si>
  <si>
    <t>Подъездная дорога к СНТ "Мечта 1"</t>
  </si>
  <si>
    <t>р.п Свердловский подъездная к СНТ 'Свердловчанка' участок 2</t>
  </si>
  <si>
    <t>ул. Чкалова - проезд 1</t>
  </si>
  <si>
    <t>р.п. Свердловский, ул. Светлый проезд</t>
  </si>
  <si>
    <t>Кармолино, ул. Детская</t>
  </si>
  <si>
    <t>Подъезд к СНТ "Изумруд"</t>
  </si>
  <si>
    <t>п. Биокомбината, Литера 3</t>
  </si>
  <si>
    <t>р.п. Свердловский, ул. Берёзовая</t>
  </si>
  <si>
    <t>проезд Шадунца</t>
  </si>
  <si>
    <t>ул. Мирная</t>
  </si>
  <si>
    <t>ул. Борисова</t>
  </si>
  <si>
    <t>ул. Заречная</t>
  </si>
  <si>
    <t>Автомобильная дорога (г. Сергиев Посад, ул. Гайдара)</t>
  </si>
  <si>
    <t>Автомобильная дорога (г. Сергиев Посад, мкр.. Семхоз, ул. Институтская)</t>
  </si>
  <si>
    <t>Автомобильная дорога (г. Сергиев Посад, туп. Северный)</t>
  </si>
  <si>
    <t>Автомобильная дорога (ул. Октябрьская, г.Сергиев Посад)</t>
  </si>
  <si>
    <t>Городская автомобильная дорога "ул. Строителей" Город Пересвет</t>
  </si>
  <si>
    <t>дорога общего пользования д. Боблово, от д.Боблово до выезда из д.Барово</t>
  </si>
  <si>
    <t>Дорога общего пользования (г. Хотьково, ул. Котовского)</t>
  </si>
  <si>
    <t>Автомобильная дорога (г. Сергиев Посад, ул. Строительная)</t>
  </si>
  <si>
    <t>Автомобильная дорога (г. Сергиев Посад, проезд Новозагорский)</t>
  </si>
  <si>
    <t>Автомобильная дорога (г. Сергиев Посад, ул. Поварская)</t>
  </si>
  <si>
    <t>Автомобильная дорога (г. Сергиев Посад, п. Семхоз, ул. Станционная)</t>
  </si>
  <si>
    <t>Автомобильная дорога (г. Сергиев Посад, пер. Чудинова)</t>
  </si>
  <si>
    <t>Московская обл., Сергиево-Посадский р, г.Краснозаводск, ул. Красной Армии</t>
  </si>
  <si>
    <t>Городская автомобильная дорога "улица Гагарина", город Пересвет</t>
  </si>
  <si>
    <t>г. Краснозаводск, ул. Майская</t>
  </si>
  <si>
    <t>г. Краснозаводск, ул. Тополиная</t>
  </si>
  <si>
    <t>Автомобильная дорога (г. Сергиев Посад, ул. Малокировская)</t>
  </si>
  <si>
    <t>Дорога г. Хотьково, ул. Васнецова</t>
  </si>
  <si>
    <t>Дорога общего пользования г. Хотьково, ул. Серова</t>
  </si>
  <si>
    <t>Дорога общего пользования г. Хотьково, ул. Репина</t>
  </si>
  <si>
    <t>Дорога общего пользования (с. Озерецкое) уч. 4</t>
  </si>
  <si>
    <t>Дорога общего пользования (с. Озерецкое) уч. 6</t>
  </si>
  <si>
    <t>Дорога общего пользования (с. Озерецкое) уч. 7</t>
  </si>
  <si>
    <t>Дорога общего пользования (г. Хотьково, ул. Пархоменко)</t>
  </si>
  <si>
    <t>Дорога общего пользования (г. Хотьково, ул. Ватутина)</t>
  </si>
  <si>
    <t>Дорога общего пользования (г. Хотьково, ул. Чкалова)</t>
  </si>
  <si>
    <t>Дорога с. Абрамцево, ул. Кольцова</t>
  </si>
  <si>
    <t>Автомобильная дорога (г. Сергиев Посад, ул. Валовая)</t>
  </si>
  <si>
    <t>Автомобильная дорога (г. Сергиев Посад, ул. Инженерная)</t>
  </si>
  <si>
    <t>г. Сергиев Посад, Северный проезд</t>
  </si>
  <si>
    <t>Автомобильная дорога (г. Сергиев Посад, ул. Клементьевская)</t>
  </si>
  <si>
    <t>ул. Калинина, г. Хотьково</t>
  </si>
  <si>
    <t>ул. Громовой, г. Хотьково</t>
  </si>
  <si>
    <t>г.Хотьково, ул.1-я Больничная</t>
  </si>
  <si>
    <t>Дорога общего пользования (г. Хотьково, ул. Полевая)</t>
  </si>
  <si>
    <t>Дорога общего пользования: подъезд к СНТ "Парус"</t>
  </si>
  <si>
    <t>Московская область, Сергиево-Посадский район, п. Лоза, от трассы 'Рязанцы-Лоза' до водонапорной башни п. Лоза, вдоль домов № 10 и 7 до детского сада</t>
  </si>
  <si>
    <t>дорога пос. Здравница</t>
  </si>
  <si>
    <t>Московская область, Сергиево-Посадский городской округ, от дороги д. Барканово до д. Гольково</t>
  </si>
  <si>
    <t>а/д «вне границ населенного пункта д. Лопатино»</t>
  </si>
  <si>
    <t>а/д «вне границ населенного пункта д. Поповка»</t>
  </si>
  <si>
    <t>а/д «вне границ населенного пункта д. Фомино»</t>
  </si>
  <si>
    <t>а/д «д. Фомино»</t>
  </si>
  <si>
    <t>а/д «вне границ населенного пункта д. Дёрново»</t>
  </si>
  <si>
    <t>а/д «д. Павлищево» (ул. Берёзовая)</t>
  </si>
  <si>
    <t>а/д «вне границ населенного пункта д. Межутино»</t>
  </si>
  <si>
    <t>а/д «д. Межутино»</t>
  </si>
  <si>
    <t>а/д «д. Фалилеево»</t>
  </si>
  <si>
    <t>ул. 1-я Коммунистическая мкр. Северный</t>
  </si>
  <si>
    <t>ул. 2-я Коммунистическая мкр. Северный</t>
  </si>
  <si>
    <t>рп. Шаховская, Волочановское шоссе (съезд у дома №7)»</t>
  </si>
  <si>
    <t>рп. Шаховская (к очистным сооружениям)</t>
  </si>
  <si>
    <t>рп. Шаховская, ул. Южная</t>
  </si>
  <si>
    <t>рп. Шаховская, ул. Шамонина</t>
  </si>
  <si>
    <t>д. Высоково</t>
  </si>
  <si>
    <t>д. Волочаново, ул. Красивая, ул. Солнечная</t>
  </si>
  <si>
    <t>д. Репотино, ул. Центральная</t>
  </si>
  <si>
    <t>д. Репотино, ул. Мира</t>
  </si>
  <si>
    <t>д. Житонино</t>
  </si>
  <si>
    <t>д. Судислово, частный сектор</t>
  </si>
  <si>
    <t>д. Судислово (от бывшей молочно-товарной фермы до д. 82 (здание склада))</t>
  </si>
  <si>
    <t>д. Харитоново, возле теплиц</t>
  </si>
  <si>
    <t>д. Дрызлово, от д. 6 до д. 6в</t>
  </si>
  <si>
    <t>д. Красное Село</t>
  </si>
  <si>
    <t>д. Ховань ул. Новая</t>
  </si>
  <si>
    <t>д. Ивашково ул. Тверская</t>
  </si>
  <si>
    <t>с. Ямкино, ул. Московская</t>
  </si>
  <si>
    <t>г. Ногинск ул. Радченко</t>
  </si>
  <si>
    <t>г. Ногинск ул. Пугачева</t>
  </si>
  <si>
    <t>г. Ногинск, ул. 5-я Линия</t>
  </si>
  <si>
    <t>г. Старая Купавна, ул. Советская</t>
  </si>
  <si>
    <t>г. Старая Купавна, ул. Октябрьская</t>
  </si>
  <si>
    <t>д. Марьино ул. Соколовка</t>
  </si>
  <si>
    <t>д. Марьино ул. Солнечная</t>
  </si>
  <si>
    <t>д. Марьино ул. Лесная Поляна</t>
  </si>
  <si>
    <t>с. Ямкино ул. Украинская</t>
  </si>
  <si>
    <t>Московская область, БГО, подъездная дорога к СНТ "Ласточка", "Зорька"</t>
  </si>
  <si>
    <t>д. Карабаново, ул. 1-я Луговая</t>
  </si>
  <si>
    <t>г. Ногинск, ул. Лазурная</t>
  </si>
  <si>
    <t>г. Ногинск, ул. Лебедевой</t>
  </si>
  <si>
    <t>г. Ногинск, ул. Луначарского</t>
  </si>
  <si>
    <t>г. Электроугли, ул. Пионерская</t>
  </si>
  <si>
    <t>с. Балобаново, ул. Советская</t>
  </si>
  <si>
    <t>г. Ногинск, ул. Октябрьская</t>
  </si>
  <si>
    <t>от а/д Ногинск-Боровково-Стромынь-Крест до д. Калитино</t>
  </si>
  <si>
    <t>р.п. Обухово, ул. 3 Интернационала</t>
  </si>
  <si>
    <t>р.п. Обухово ул. Советская</t>
  </si>
  <si>
    <t>с. Ямкино, ул. Центральная Усадьба (дорога на Центральную усадьбу ЗАО им. Чапаева)</t>
  </si>
  <si>
    <t>г. Старая Купавна-д. Новая Купавна - п. Зеленый - д. Щемилово - д. Щемилово 30 км</t>
  </si>
  <si>
    <t>мкр. Светлый</t>
  </si>
  <si>
    <t>с. Кудиново, ул. Зеленая</t>
  </si>
  <si>
    <t>г. Ногинск, ул. 8 марта</t>
  </si>
  <si>
    <t>мкр. Демидово, ул. Дачная (проезд 3 Станционный)</t>
  </si>
  <si>
    <t>РП им. Воровского, проезд 3-ий пятиэтажки (уч-к 1)</t>
  </si>
  <si>
    <t>д. Пешково, ул. Усадебная</t>
  </si>
  <si>
    <t>д. Пешково, ул. Колодезная</t>
  </si>
  <si>
    <t>г. Ногинск, ул. Советская</t>
  </si>
  <si>
    <t>д. Тимково, ул. Околица</t>
  </si>
  <si>
    <t>д. Боровково, ул. Береговая</t>
  </si>
  <si>
    <t>г. Ногинск, ул. Садовая</t>
  </si>
  <si>
    <t>д.Ботово, ул. Солнечная</t>
  </si>
  <si>
    <t>с.Осташево, ул. Батальона Лысенко</t>
  </si>
  <si>
    <t>с Ярополец-д. Гарутино</t>
  </si>
  <si>
    <t>от а/д Осташево-Болычево-Карачарово к д.Титово</t>
  </si>
  <si>
    <t>ул. Советской армии</t>
  </si>
  <si>
    <t>пер. Ново-Солдатский</t>
  </si>
  <si>
    <t>д.Ремягино, ул.Октябрьская</t>
  </si>
  <si>
    <t>с. Осташево, ул. Строителей(уч.2)</t>
  </si>
  <si>
    <t>д. Гусенево, ул. Южная</t>
  </si>
  <si>
    <t>д. Ченцы, ул. Школьная</t>
  </si>
  <si>
    <t>д. Ченцы, ул.Мира(уч.1)</t>
  </si>
  <si>
    <t>с. Осташево, ул. Вишневая</t>
  </si>
  <si>
    <t>пр-д Полевой</t>
  </si>
  <si>
    <t>д. Гусенево, ул. Школьная</t>
  </si>
  <si>
    <t>д. Ченцы, ул. Фабричная</t>
  </si>
  <si>
    <t>д. Тимково, ул. Запрудная (участок 5)</t>
  </si>
  <si>
    <t>р.п.Сычево-д.Себенки(от АД Матренино - Себенки)</t>
  </si>
  <si>
    <t>ул. Мелиораторов(уч.2)</t>
  </si>
  <si>
    <t>с.Теряево,ул.Полевая уч-к3</t>
  </si>
  <si>
    <t>с. Осташево, ул. Строителей(уч.1)</t>
  </si>
  <si>
    <t>д. Ченцы, ул.Мира</t>
  </si>
  <si>
    <t>пер. Заводской</t>
  </si>
  <si>
    <t>Подъездная дорога к СНТ "Автомобилист"</t>
  </si>
  <si>
    <t>г. Егорьевск, проезд Восточный (уч.2)</t>
  </si>
  <si>
    <t>г.о. Егорьевск, д. Заболотье, ул. Раздольная</t>
  </si>
  <si>
    <t>г. Егорьевск, ул. З. Самсоновой</t>
  </si>
  <si>
    <t>г. Егорьевск, ул.Гражданская (уч.2)</t>
  </si>
  <si>
    <t>г.о. Егорьевск, д. Корниловская, ул. Новая</t>
  </si>
  <si>
    <t>г.о. Егорьевск, д. Юрьево (уч.1)</t>
  </si>
  <si>
    <t>г.о. Егорьевск, д. Юрьево, пер. Офицерский</t>
  </si>
  <si>
    <t>г.о. Егорьевск, д. Юрьево, пер. Восточный</t>
  </si>
  <si>
    <t>г.о. Егорьевск, д. Мелентеево (уч.1)</t>
  </si>
  <si>
    <t>г.о. Егорьевск, д. Мелентеево (уч.3)</t>
  </si>
  <si>
    <t>г.Егорьевск. ул.Мамонтова (уч.1)</t>
  </si>
  <si>
    <t>г.о. Егорьевск, с. Раменки, (уч.1)»</t>
  </si>
  <si>
    <t>г.о. Егорьевск, с. Раменки, ул. 30 лет Победы</t>
  </si>
  <si>
    <t>г.о. Егорьевск, д. Иншаково, ул. Садовая (уч.1)</t>
  </si>
  <si>
    <t>г.о. Егорьевск, д. Ларинская, ул. Майская</t>
  </si>
  <si>
    <t>г.о. Егорьевск, п. Шувое, ул. Советская</t>
  </si>
  <si>
    <t>г. Егорьевск, ул. Корниловская</t>
  </si>
  <si>
    <t>г.о. Егорьевск, д. Назарово</t>
  </si>
  <si>
    <t>г.о. Егорьевск, д. Алферово, ул. Первомайская</t>
  </si>
  <si>
    <t>ул. Станционная</t>
  </si>
  <si>
    <t>проезд к зданию бывшего военкомата с ул. Парковая</t>
  </si>
  <si>
    <t>ул. Маяковского</t>
  </si>
  <si>
    <t>ул. Северная</t>
  </si>
  <si>
    <t>Автомобильная дорога общего пользования проезд к полигону бытовых отходов</t>
  </si>
  <si>
    <t>Дорога общего пользования улица Центральная</t>
  </si>
  <si>
    <t>п. Успенский, ул. Садовая (уч. 1) (а/б)</t>
  </si>
  <si>
    <t>п. Успенский, ул. Садовая (уч. 2) (а/б)</t>
  </si>
  <si>
    <t>п. Успенский, ул. Советская (уч.5)</t>
  </si>
  <si>
    <t>г.о. Серебряные Пруды к СНТ 'Мягковские камушки', СНТ 'Автомобилист' (щ)</t>
  </si>
  <si>
    <t>с. Дудино (уч.20,уч.21)</t>
  </si>
  <si>
    <t>р.п. Серебряные Пруды, ул. И. Садофьева (а/б)</t>
  </si>
  <si>
    <t>д. Серково (уч-к 4)</t>
  </si>
  <si>
    <t>д. Серково (уч-к 5)</t>
  </si>
  <si>
    <t>д. Серково (уч-к 7, уч-к 15, уч-к 6)</t>
  </si>
  <si>
    <t>д. Лишняги (участок 2)</t>
  </si>
  <si>
    <t>д. Лишняги (участок 1)</t>
  </si>
  <si>
    <t>д. Лишняги (участок 3)</t>
  </si>
  <si>
    <t>р.п. Серебряные Пруды мкр. Восточный уч.1 (а/б)</t>
  </si>
  <si>
    <t>р.п. Серебряные Пруды мкр. Восточный уч.2 (а/б)</t>
  </si>
  <si>
    <t>р.п. Серебряные Пруды мкр. Восточный уч.3 (а/б)</t>
  </si>
  <si>
    <t>р.п. Серебряные Пруды, мкр. Восточный уч.4 (а/б)</t>
  </si>
  <si>
    <t>р.п. Серебряные Пруды, ул. Свободная (уч.2) (а/б)</t>
  </si>
  <si>
    <t>р.п. Серебряные Пруды, ул. Свободная (уч.3) (а/б)</t>
  </si>
  <si>
    <t>р.п. Серебряные Пруды, ул. Свободная (уч.4) (а/б)</t>
  </si>
  <si>
    <t>с. Мягкое 2 (участок 5)</t>
  </si>
  <si>
    <t>д. Новоселки (участок 2) (щ)</t>
  </si>
  <si>
    <t>с. Тютьково (участок 1)</t>
  </si>
  <si>
    <t>с. Узуново, ул. Садовая (участок 1)</t>
  </si>
  <si>
    <t>д Васильевское (участок 1)</t>
  </si>
  <si>
    <t>д. Есипово (участок 4)</t>
  </si>
  <si>
    <t>д. Есипово (участок 5)</t>
  </si>
  <si>
    <t>с. Узуново (до "СРЦН Подросток") (а/б)</t>
  </si>
  <si>
    <t>с. Узуново, ул. Садовая (участок 2) (а/б)</t>
  </si>
  <si>
    <t>с. Петрово 1 (участок 4)</t>
  </si>
  <si>
    <t>с. Петрово 1 (участок 5)</t>
  </si>
  <si>
    <t>с. Крутое, мкр. Молодежный (участок 2)</t>
  </si>
  <si>
    <t>п. Новоклемово (участок 3)</t>
  </si>
  <si>
    <t>п. Новоклемово (участок 2) (щ) №1</t>
  </si>
  <si>
    <t>п. Новоклемово (участок 2) (щ) №2</t>
  </si>
  <si>
    <t>с. Узуново, ул. Заречная (участок 2)</t>
  </si>
  <si>
    <t>д. Косяево (участок 4) (щ)</t>
  </si>
  <si>
    <t>с. Клемово (участок 2) (щ)</t>
  </si>
  <si>
    <t>с. Петрово 2 (участок 10)</t>
  </si>
  <si>
    <t>Безымянная ул.</t>
  </si>
  <si>
    <t>ГО Черноголовка, Институтский проспект</t>
  </si>
  <si>
    <t>г. Черноголовка, Круговое движение</t>
  </si>
  <si>
    <t>г. Дмитров, ул. Одинцова</t>
  </si>
  <si>
    <t>г. Дмитров, ул. Технологическая</t>
  </si>
  <si>
    <t>г.Дмитров - дер. Иванцево</t>
  </si>
  <si>
    <t>г.Яхрома, проезд Суровцовский</t>
  </si>
  <si>
    <t>п. свх Будённовец уч.20</t>
  </si>
  <si>
    <t>п. Некрасовский ул. Некрасова</t>
  </si>
  <si>
    <t>п.Икша ул. Рабочая</t>
  </si>
  <si>
    <t>д.Гульнево</t>
  </si>
  <si>
    <t>п. Новосиньково (от а/д Дмитров-Автополигон до Аллеи ученых)</t>
  </si>
  <si>
    <t>п. Автополигон (от ж/д 1 до ж/д 7)</t>
  </si>
  <si>
    <t>д. Клюшниково ул. Вишневая</t>
  </si>
  <si>
    <t>д. Андрейково уч.2</t>
  </si>
  <si>
    <t>г. Яхрома, ул. Конярова</t>
  </si>
  <si>
    <t xml:space="preserve">д. Большое Прокошево </t>
  </si>
  <si>
    <t xml:space="preserve">г. Яхрома ул. Подъячева </t>
  </si>
  <si>
    <t xml:space="preserve">г. Яхрома ул. Фабричная </t>
  </si>
  <si>
    <t>с. Игнатово уч. 1</t>
  </si>
  <si>
    <t>г. Дмитров, ул. 2-я Инженерная</t>
  </si>
  <si>
    <t>г. Дмитров, Аверьянова</t>
  </si>
  <si>
    <t>г.Яхрома, ул.Советская</t>
  </si>
  <si>
    <t>п. Деденево, ул. Центральная</t>
  </si>
  <si>
    <t>п. Некрасовский  ул. Краснофлотская, ул. Железнодорожная</t>
  </si>
  <si>
    <t>д. Ильино уч.4</t>
  </si>
  <si>
    <t>д. Горки Сухаревские, ул. Слободка</t>
  </si>
  <si>
    <t>г. Дмитров ул. Сиреневая</t>
  </si>
  <si>
    <t>г.Дмитров, пр. Внуковский</t>
  </si>
  <si>
    <t>Подъездная дорога к СНТ «Ближнево – 2»</t>
  </si>
  <si>
    <t>п. Некрасовский ул.Мира</t>
  </si>
  <si>
    <t>п. Некрасовский ул.Мира уч. 1</t>
  </si>
  <si>
    <t>с. Рогачево ул. Колхозная</t>
  </si>
  <si>
    <t>д. Васнево</t>
  </si>
  <si>
    <t>г.Яхрома, ул.Ленина уч.5</t>
  </si>
  <si>
    <t>г.Яхрома, ул.Пушкина</t>
  </si>
  <si>
    <t>г. Яхрома ул. Школьная</t>
  </si>
  <si>
    <t>д. Дубровки уч. 22</t>
  </si>
  <si>
    <t>мкр. Купавна, ул. Вокзальная</t>
  </si>
  <si>
    <t>дорога от КПП № 7 до Восточного ш.</t>
  </si>
  <si>
    <t>ул. Карбышева</t>
  </si>
  <si>
    <t>г. Балашиха, мкр. Салтыковка, ул. Верхняя</t>
  </si>
  <si>
    <t>г. Балашиха, мкр. Салтыковка, ул. Рудневой, уч.2</t>
  </si>
  <si>
    <t>г. Балашиха, мкр. Никольско-Архангельский, ул. 1-я Линия</t>
  </si>
  <si>
    <t>ул. Главная</t>
  </si>
  <si>
    <t>мкр. Ольгино, ул. Жилгородок, 1-й участок</t>
  </si>
  <si>
    <t>мкр "ПАВЛИНО", мкр. Павлино, 3-й участок</t>
  </si>
  <si>
    <t>д. Щитниково, дорога по ул. 2-я Слободка</t>
  </si>
  <si>
    <t>г. Балашиха. кв-л Щитниково 2-й участок</t>
  </si>
  <si>
    <t>г. Балашиха, мкр. Никольско-Архангельский, ул. Центральная</t>
  </si>
  <si>
    <t>Горенский бульвар</t>
  </si>
  <si>
    <t>ул. Евстафьева</t>
  </si>
  <si>
    <t>г. Балашиха, мкр. Салтыковка, ул. Пушкинская</t>
  </si>
  <si>
    <t>д.Полтево, сельская дорога восточного направления</t>
  </si>
  <si>
    <t>а/д «переулок Каширский»</t>
  </si>
  <si>
    <t>а/д п.Запрудня, ул. Карла-Маркса</t>
  </si>
  <si>
    <t>а/д д.Лозынино</t>
  </si>
  <si>
    <t>г.п. Запрудня, ул.Маяковского</t>
  </si>
  <si>
    <t>г.п. Запрудня, ул. Калинина</t>
  </si>
  <si>
    <t>а/д д.Юркино, вдоль коттеджей</t>
  </si>
  <si>
    <t>а/д д. Растовцы</t>
  </si>
  <si>
    <t>а/д д.Бережок - д.Платунино</t>
  </si>
  <si>
    <t>а/д д.Остров</t>
  </si>
  <si>
    <t>а/д д.Ольховик (уч-к 5)</t>
  </si>
  <si>
    <t>а/д д.Кузнецово (Темповое с.п.)</t>
  </si>
  <si>
    <t>а/д д.Сляднево и подъезд</t>
  </si>
  <si>
    <t>а/д д.Куймино (уч-к 1)</t>
  </si>
  <si>
    <t>а/д д.Стариково</t>
  </si>
  <si>
    <t>а/д д.Ермолино (уч-к 32)</t>
  </si>
  <si>
    <t>а/д д.Припущаево (уч-к 1)</t>
  </si>
  <si>
    <t>а/д д.Калинкино</t>
  </si>
  <si>
    <t>гп Раменское, ул.Дергаевская</t>
  </si>
  <si>
    <t>г. Раменское, ул.Октябрьская 2я (Проезд до ворот рпкб )</t>
  </si>
  <si>
    <t>г. Раменское, подьезд к Старогородскому кладбищу по промышленной зоне</t>
  </si>
  <si>
    <t>д.Клишева, от ул.Центральная до оз.Чайка</t>
  </si>
  <si>
    <t>п. совхоза 'Раменское', ул. Центральная</t>
  </si>
  <si>
    <t>г.Раменское,с.Новое, ул.Раменская ( до ул.Школьная)</t>
  </si>
  <si>
    <t>гп Быково, ул.Фрунзе</t>
  </si>
  <si>
    <t>г.п. Быково ул. Маяковского</t>
  </si>
  <si>
    <t>Раменский го, г.п. Ильинский, ул. Чкалова</t>
  </si>
  <si>
    <t>п.Ильинский, ул.Первомайская (от ул.Островского до ул. Ким)</t>
  </si>
  <si>
    <t>г.п. Кратово, с. Игумново, ул. Дружбы</t>
  </si>
  <si>
    <t>п.Родники, ул.Заречная</t>
  </si>
  <si>
    <t>гп. Родники, ул. Галины Фетисовой</t>
  </si>
  <si>
    <t>гп. Родники, ул. Коммунальная</t>
  </si>
  <si>
    <t>гп Удельная, ул. Сосновая</t>
  </si>
  <si>
    <t>с.Строкино, ул. Дубки, ул.Школьная участок 1</t>
  </si>
  <si>
    <t>СНТ "Гея"</t>
  </si>
  <si>
    <t>д.Аксеново, ул.Рябиновая, уч.1</t>
  </si>
  <si>
    <t>п.Ганусово участок 7</t>
  </si>
  <si>
    <t>д.Головино</t>
  </si>
  <si>
    <t>с.Речицы, ул.Дачная уч.3</t>
  </si>
  <si>
    <t>с. Речицы, ул.Садовая уч. 1,2</t>
  </si>
  <si>
    <t>д. Белозериха</t>
  </si>
  <si>
    <t>п.Володарского-с.Константиново до садоводческого товарищества «Пахра»</t>
  </si>
  <si>
    <t>д.Плетениха уч.1, уч2</t>
  </si>
  <si>
    <t>д.Дьяково уч.13</t>
  </si>
  <si>
    <t>д.Ширяево уч.6,уч.7</t>
  </si>
  <si>
    <t>Кузнецовское,  д. Петровское, ул. Центральная</t>
  </si>
  <si>
    <t>с.п.Кузнецовское, с.Малышево, ул.Сосновая, проезд 1-й</t>
  </si>
  <si>
    <t>д. Юрово, ул. Космонавтов участок 2</t>
  </si>
  <si>
    <t>п.Дружба, ул. Юбилейная (к ОАО 'Раменский комбинат хлебопродуктов')</t>
  </si>
  <si>
    <t>д.Левино</t>
  </si>
  <si>
    <t>от д.Тяжино до Старо-Рязанского шоссе</t>
  </si>
  <si>
    <t>д.Литвиново, ул.Овражная уч.2</t>
  </si>
  <si>
    <t>Софьинское сп, с.Петровское</t>
  </si>
  <si>
    <t>Софьинское сп, д.Дурниха, проезд 4-й участок 2</t>
  </si>
  <si>
    <t>деревня Першино</t>
  </si>
  <si>
    <t>от д.Першино до д.Новомарьинка</t>
  </si>
  <si>
    <t>с.Михайловская Слобода, ул.Новорязанская участок 3, участок 4</t>
  </si>
  <si>
    <t>Д.Какузево, ул.Центральная</t>
  </si>
  <si>
    <t> к СНТ 'Якорь'</t>
  </si>
  <si>
    <t>п.Удельная, ул.Крестьянская</t>
  </si>
  <si>
    <t>п Удельная, ул. Подгорная</t>
  </si>
  <si>
    <t>п.Удельная, ул.Карпинского</t>
  </si>
  <si>
    <t>п.Кратово, ул.Чайковского</t>
  </si>
  <si>
    <t>с.п.Ганусовское, к СНТ 'Ромашка'</t>
  </si>
  <si>
    <t>с.п.Ганусовское, к СНТ 'Ганусово</t>
  </si>
  <si>
    <t> д.Семеновское - д.Натальино</t>
  </si>
  <si>
    <t>п.Удельная, проезд Осипенко</t>
  </si>
  <si>
    <t>от ул.Михалевича (а/д 46К-5051) до Сафоновских прудов</t>
  </si>
  <si>
    <t xml:space="preserve"> с.Софьино, от Москвы реки до храма, д.73 до д.108, от д.140 до д.321 участок 1 (с подъездом к кладбищу).</t>
  </si>
  <si>
    <t xml:space="preserve"> с.Софьино, от Москвы реки до храма, д.73 до д.108, от д.140 до д.321 участок 2, участок 5</t>
  </si>
  <si>
    <t>сп Никоновское, с.Заворово от трассы до детского сада</t>
  </si>
  <si>
    <t>г.Раменское, ул.Дунайская</t>
  </si>
  <si>
    <t xml:space="preserve"> д.Трошково, ул.Центральная, участок 3</t>
  </si>
  <si>
    <t> д. Заболотье, ул. Фрегатная</t>
  </si>
  <si>
    <t>п.Быково, ПОИЗ 'Здоровье-2' ( ул.Куровская, ул.Вертолетная, ул.Новобыковская)</t>
  </si>
  <si>
    <t> п.Совхоза «Сафоновский» ул.Садовая</t>
  </si>
  <si>
    <t xml:space="preserve">г.Раменское, дорога от завода 'Энергия' до в/ч. </t>
  </si>
  <si>
    <t>п.Удельная, ул. Комсомольская</t>
  </si>
  <si>
    <t>п Кратово, д.Хрипань,ул. Полевая</t>
  </si>
  <si>
    <t>д.Поповка, ул.Заозерная</t>
  </si>
  <si>
    <t>г.Раменское, ул.Профсоюзная</t>
  </si>
  <si>
    <t>г. Кашира, ул. Малая Ямская (уч-к №2.2) (К1)</t>
  </si>
  <si>
    <t>Городской проезд (поселок) (уч-к 1) (К1)</t>
  </si>
  <si>
    <t>г. Кашира, ул. Городской поселок (уч-к 2.1) (К1)</t>
  </si>
  <si>
    <t>ул. Городской поселок (уч-к 2.2) (К1)</t>
  </si>
  <si>
    <t>г.Кашира, ул. Городской поселок (уч. 3)</t>
  </si>
  <si>
    <t>ул. Новый Быт (уч-к №1) (ст. Кашира)</t>
  </si>
  <si>
    <t>Кашира, ул. Новый Быт (уч-к №3) (ст. Кашира)</t>
  </si>
  <si>
    <t>ул. Новый Быт (уч-к №2) (ст. Кашира)</t>
  </si>
  <si>
    <t>г. Кашира, ул. Луговая</t>
  </si>
  <si>
    <t>г, Кашира, ул, Березовая</t>
  </si>
  <si>
    <t>г. Кашира, ул. Спортивная</t>
  </si>
  <si>
    <t>г. Кашира, ул. Северная</t>
  </si>
  <si>
    <t>г. Кашира, ул. Лесная</t>
  </si>
  <si>
    <t>г, Кашира, ул, Кондукторская Верхняя</t>
  </si>
  <si>
    <t>г. Кашира, ул. Луначарского (уч-к №1)</t>
  </si>
  <si>
    <t>п. Лёдово, ул. Кржижановского</t>
  </si>
  <si>
    <t>д.Зубово, ул.Дачная</t>
  </si>
  <si>
    <t>д. Тарасково, ул. Комсомольская (уч-к №6)</t>
  </si>
  <si>
    <t>д. Корыстово, ул. Родниковая (уч-к №1) (Колтовский ТО)</t>
  </si>
  <si>
    <t>мкр. Ожерелье, ул. 2-я Новая</t>
  </si>
  <si>
    <t>мкр. Ожерелье, ул. 1 мая (уч-к №1)</t>
  </si>
  <si>
    <t>д. Андреевское, ул. Озерная</t>
  </si>
  <si>
    <t>Автомобильная дорога в д. Веревское</t>
  </si>
  <si>
    <t>д. Корытня, Авт. дорога (уч-к №1)</t>
  </si>
  <si>
    <t>вблизи д. Барабаново, СНТ «Уваровка»</t>
  </si>
  <si>
    <t>д. Стародуб, Авт. дорога (уч-к №7)</t>
  </si>
  <si>
    <t>г.Кашира, ул. Речная</t>
  </si>
  <si>
    <t>д.Горки</t>
  </si>
  <si>
    <t>д.Савино</t>
  </si>
  <si>
    <t>г. Высоковск, ул. Луговая</t>
  </si>
  <si>
    <t>г. Клин ул. Менделеева</t>
  </si>
  <si>
    <t>г. Клин пер. Ворошиловский</t>
  </si>
  <si>
    <t>г. Высоковск, ул. Зелёная</t>
  </si>
  <si>
    <t>п. Шевляково, ул. Садовая</t>
  </si>
  <si>
    <t>д. Васильково</t>
  </si>
  <si>
    <t>п. Туркмен, ул.Центральная</t>
  </si>
  <si>
    <t>г. Клин ул.Клинская</t>
  </si>
  <si>
    <t>г.Клин ул.Карла Маркса</t>
  </si>
  <si>
    <t>г.Клин пер. Пушкина</t>
  </si>
  <si>
    <t>д. Напругово</t>
  </si>
  <si>
    <t>д. Голенищево</t>
  </si>
  <si>
    <t>д. Покровка ул. Ленинградская</t>
  </si>
  <si>
    <t>с. Нагорное</t>
  </si>
  <si>
    <t>д. Новощапово</t>
  </si>
  <si>
    <t>д. Покровка ул. Железнодорожная</t>
  </si>
  <si>
    <t>д. Покровка ул. Зеленая</t>
  </si>
  <si>
    <t>г.Клин ул.Трудовая</t>
  </si>
  <si>
    <t>пр-т Королева</t>
  </si>
  <si>
    <t>ул. Лесная (мкр. Юбилейный)</t>
  </si>
  <si>
    <t>ул. Строителей</t>
  </si>
  <si>
    <t>Автодорога Лотошинский р-н, п.Кировский (центральная усадьба с-за им.Кирова)</t>
  </si>
  <si>
    <t>автодорога п.Кировский, ул.Южная</t>
  </si>
  <si>
    <t>автодорога п.Кировский, ул.Тихая</t>
  </si>
  <si>
    <t>автодорога п.Кировский, ул. Г.Майорова</t>
  </si>
  <si>
    <t>Автодорога с.Микулино, ул.Солнечная</t>
  </si>
  <si>
    <t>Автодорога с.Микулино, ул.Дачная</t>
  </si>
  <si>
    <t>Автодорога д.Кушелово д.Телешово</t>
  </si>
  <si>
    <t>Автодорога д.Телешово</t>
  </si>
  <si>
    <t>Автодорога с.Микулино, ул.Рябиновая</t>
  </si>
  <si>
    <t>Московская обл., Красногорский р-н,   р.п.Нахабино, проезд к центральной котельной с примыканием</t>
  </si>
  <si>
    <t>г. Дедовск ул. Парковая</t>
  </si>
  <si>
    <t>г. Дедовск ул. Заводская</t>
  </si>
  <si>
    <t>г. Дедовск , Стахановская</t>
  </si>
  <si>
    <t>г. Дедовск , проезд Окружной (Пионерская-Парковая)</t>
  </si>
  <si>
    <t>г. Дедовск ул. Чайковского</t>
  </si>
  <si>
    <t>д.п.Снегири, ул. Панфилова</t>
  </si>
  <si>
    <t>д.п.Снегири, ул. Киевская</t>
  </si>
  <si>
    <t>д.п. Снегири, ул. Октябрьская</t>
  </si>
  <si>
    <t>д. Павловское</t>
  </si>
  <si>
    <t>с. Петровское, ул. Садовая</t>
  </si>
  <si>
    <t>д. Брыково</t>
  </si>
  <si>
    <t>с. Павловская Слобода ул. Молодежная</t>
  </si>
  <si>
    <t>д. Горшково</t>
  </si>
  <si>
    <t>п. Манихино, ул. Центральная</t>
  </si>
  <si>
    <t>д. Ананово</t>
  </si>
  <si>
    <t>д. Матвейково</t>
  </si>
  <si>
    <t>д. Бодрово</t>
  </si>
  <si>
    <t>г. Истра, ул. Центральная - ул. Шоссейная</t>
  </si>
  <si>
    <t>г. Истра ул. 2-ая Первомайская</t>
  </si>
  <si>
    <t>Московская область, Солнечногорский район, Солнечногорск г, Ленинградская ул</t>
  </si>
  <si>
    <t>Московская область, Солнечногорский район [а/д "Обухово-Рахманово-Троицкое" -  деревня Горки"]</t>
  </si>
  <si>
    <t>Московская область, Солнечногорский район, го Солнечногорск Пятницкое шоссе, д. Новинки</t>
  </si>
  <si>
    <t>Московская область, Солнечногорский район, Андреевка рабочий поселок (дом29д)</t>
  </si>
  <si>
    <t>Московская область, Солнечногорский район [от поворота на Солнечногорский психоневрологический интернат до границы с городским округом Клин в сторону д. Горбово</t>
  </si>
  <si>
    <t>Московская область, Солнечногорский район Подъездная дорога СНТ "Ромашка", СНТ "Мельник", СНТ "Фрегат", СТН "Лесные озеры" д. Новая</t>
  </si>
  <si>
    <t>Московская область, Солнечногорский район, Вертлино деревня [ул. Лесная-1]</t>
  </si>
  <si>
    <t>Московская область, го Солнечногорск, подъездная дорога к СНТ "Орбита", СНТ "Деметра", СНТ "Заречье"</t>
  </si>
  <si>
    <t>Московская область, Солнечногорский район, Андреевка рабочий поселок, Троицкая ул</t>
  </si>
  <si>
    <t>Московская область, Солнечногорский район, Задорино деревня</t>
  </si>
  <si>
    <t>Московская область, Солнечногорский район, Майдарово поселок ул. Деревенская</t>
  </si>
  <si>
    <t>Московская область, Солнечногорский район, Майдарово поселок уч № 1</t>
  </si>
  <si>
    <t>Московская область, Солнечногорский район [от д.Литвиново до д.Никифорово</t>
  </si>
  <si>
    <t>Московская область, Солнечногорский район, Никифорово деревня</t>
  </si>
  <si>
    <t>Московская область, Солнечногорский район [от д.Литвиново через д.Шелепаново до д.Овсянниково</t>
  </si>
  <si>
    <t>Московская область, Солнечногорский район, го Солнечногорск Обухово-Рахманово-Троицкое-Никулино-д. Горки</t>
  </si>
  <si>
    <t>Московская область, Солнечногорский район, Берсеневка деревня</t>
  </si>
  <si>
    <t>«Московская область, Солнечногорский район, Рекино-Кресты деревня (ул. Шоссейная)</t>
  </si>
  <si>
    <t>Московская область, Солнечногорский район, Головково деревня по деревне (уч-к №9)</t>
  </si>
  <si>
    <t>Московская область, Солнечногорский район [А-107 "ММК" до д. Кочугино]</t>
  </si>
  <si>
    <t>Московская область, Солнечногорский район [городской округ Солнечногорск, участок дороги вдоль д. Чепчиха до вышки сотовой связи]</t>
  </si>
  <si>
    <t>Московская область, Солнечногорский район, Бухарово деревня</t>
  </si>
  <si>
    <t>Московская область, Солнечногорский район, го Солнечногорск Пятницкое шоссе- д. Меленки</t>
  </si>
  <si>
    <t>Московская область, Солнечногорский район, Головково деревня [по деревне .]</t>
  </si>
  <si>
    <t>Московская область, Солнечногорский район [от М-10 "Россия" - д. Радумля (частные дома)]</t>
  </si>
  <si>
    <t>Автомобильная дорога Московская область, Солнечногорский район, Майдарово поселок</t>
  </si>
  <si>
    <t>Московская область, Солнечногорский район, Солнечногорск г,  Обухово-Рахманово-Троицкое д.Сверчково</t>
  </si>
  <si>
    <t>Московская область, Солнечногорский район [а/д "Пятницкое шоссе" - кладбище Меленки"]</t>
  </si>
  <si>
    <t>Московская область, Солнечногорский район [А-107 "ММК" до п. Радищево, хутор Виноградово</t>
  </si>
  <si>
    <t xml:space="preserve">Московская область, Солнечногорский район, Солнечногорск г Обухово-Рахманово-Троицкое-Никулино-д. Замятино </t>
  </si>
  <si>
    <t>Московская область, Солнечногорский район, Алабушево село, Кутузова ул</t>
  </si>
  <si>
    <t>Московская область, Солнечногорский район, Мошницы деревня по деревне(ул Дальняя)</t>
  </si>
  <si>
    <t>Московская область, Солнечногорский район, Алабушево село, Северная ул</t>
  </si>
  <si>
    <t>Московская область, Солнечногорский район, Алабушево село, Спартака ул</t>
  </si>
  <si>
    <t>Московская область, Солнечногорский район, Андреевка рабочий поселок, Спасская ул</t>
  </si>
  <si>
    <t>Московская область, Солнечногорский район, Поварово дачный поселок, Лесная ул(от д35 до 58)</t>
  </si>
  <si>
    <t>Московская область, Солнечногорский район, Меленки деревня [ул. Речная](уч 1)</t>
  </si>
  <si>
    <t>Московская область, Солнечногорский район, Меленки деревня [ул. Речная](уч 2)</t>
  </si>
  <si>
    <t>Московская область, Солнечногорский район, Меленки деревня [ул. Речная](уч 3)</t>
  </si>
  <si>
    <t>Московская область, Солнечногорский район, Меленки деревня [ул. Речная](уч 4)</t>
  </si>
  <si>
    <t>Московская область, Солнечногорский район, Меленки деревня [ул. Речная](уч 5)</t>
  </si>
  <si>
    <t>Московская область, г. Солнечногорск, ул. Розанова</t>
  </si>
  <si>
    <t>Московская область, г. Солнечногорск, ул. Пушкина»</t>
  </si>
  <si>
    <t>«Московская область, г. Солнечногорск, ул. Чапаева»</t>
  </si>
  <si>
    <t xml:space="preserve">Московская область, Солнечногорский район, го Солнечногорск д. Ожогино, ул. Лесная </t>
  </si>
  <si>
    <t>Московская область, Солнечногорский район [д.п.Поварово - д.Новинки](уч 1)</t>
  </si>
  <si>
    <t>Московская область, Солнечногорский район [д.п.Поварово - д.Новинки](уч 2)</t>
  </si>
  <si>
    <t>Московская область, Солнечногорский район, Солнечногорск г, Рекинцо микрорайон</t>
  </si>
  <si>
    <t>Московская область, Солнечногорский район, Солнечногорск г, Комсомольская ул</t>
  </si>
  <si>
    <t>Московская область, Солнечногорский район, Солнечногорск г, Законова ул</t>
  </si>
  <si>
    <t>Московская область, Солнечногорский район, Солнечногорск г, Летняя ул</t>
  </si>
  <si>
    <t>Московская область, Солнечногорский район, Жуково деревня, Березки микрорайон [от автомобильной дороги "М10 "Россия"-Березки" до дома №25</t>
  </si>
  <si>
    <t>с. Шарапово, ул. Ленина</t>
  </si>
  <si>
    <t>д. Чепелево, ул. Ореховая</t>
  </si>
  <si>
    <t>д. Манушкино</t>
  </si>
  <si>
    <t xml:space="preserve">с. Пешково, ул. Луговая </t>
  </si>
  <si>
    <t>д. Нижнее и Верхнее Пикалово, уч. 2</t>
  </si>
  <si>
    <t>г. Чехов, улица Лопасненских ополченцев</t>
  </si>
  <si>
    <t>г. Чехов, улица Весенняя</t>
  </si>
  <si>
    <t>ул.Садовая</t>
  </si>
  <si>
    <t>ул.Семашко</t>
  </si>
  <si>
    <t>Проезд ДК «Мир»</t>
  </si>
  <si>
    <t>ул. Ухтомского (от ул. Октябрьской до ул. Ухтомского д. 19)</t>
  </si>
  <si>
    <t>проезд, 1 участок вдоль школы (МОУ СОШ №2)</t>
  </si>
  <si>
    <t>ул. Коммунистическая (от ул. Советская до ул. Комсомольская)</t>
  </si>
  <si>
    <t>ул. Комсомольская (от ул. Спортивная д. 1/11 до ул. Колхозная)</t>
  </si>
  <si>
    <t>Проезд Базяева (от ул. Октябрьская до ул. Пионерская)</t>
  </si>
  <si>
    <t>г. Люберцы, ул. Л. Толстого</t>
  </si>
  <si>
    <t>г. Люберцы,  3-е п/о,
от ул. Кирова (проходная №1) до д. 40,</t>
  </si>
  <si>
    <t>г. Люберцы, ул. С.П. Попова</t>
  </si>
  <si>
    <t>г. Люберцы, 1-й Панковский</t>
  </si>
  <si>
    <t>д. п. Красково, [Проезд к КП "Марусин Луг"]</t>
  </si>
  <si>
    <t>пр-т Мира</t>
  </si>
  <si>
    <t>ул. Дзержинского 2023</t>
  </si>
  <si>
    <t>ул.Молодежная 2023</t>
  </si>
  <si>
    <t>мкр. Силикат д. 19-д. 27</t>
  </si>
  <si>
    <t>Промзона силикат</t>
  </si>
  <si>
    <t>ул. Ленина</t>
  </si>
  <si>
    <t>ул. Свердлова</t>
  </si>
  <si>
    <t>ул. Радищева</t>
  </si>
  <si>
    <t>ул. Радченко</t>
  </si>
  <si>
    <t>ул. Буденного (от ул. Советская до ЭЛИМПНП)</t>
  </si>
  <si>
    <t>ул. Буденного-Ярославское шоссе (от ЭЛИМПНП до выезда на Ярославское шоссе)</t>
  </si>
  <si>
    <t>ул. Безымянная (ул.Св.Константина- Безымянная до ул.Свердлова)</t>
  </si>
  <si>
    <t>Дорога ул. Озерная</t>
  </si>
  <si>
    <t>Дорога ул. Васютинская</t>
  </si>
  <si>
    <t>Дорога ул. Героя Селезнева</t>
  </si>
  <si>
    <t>Дорога ул. Героя Макарова</t>
  </si>
  <si>
    <t>Дорога ул. Героя Кудряшова</t>
  </si>
  <si>
    <t>Дорога ул. Героя Полетаева</t>
  </si>
  <si>
    <t>Расковой пр-д</t>
  </si>
  <si>
    <t>Лермонтова ул.</t>
  </si>
  <si>
    <t>Радио ул.</t>
  </si>
  <si>
    <t>Железнодорожная ул.</t>
  </si>
  <si>
    <t>Ленина пр-т от д.5 до д.7</t>
  </si>
  <si>
    <t>ул. Сиреневая</t>
  </si>
  <si>
    <t>Солнечный пр-т</t>
  </si>
  <si>
    <t>Московская область, городской округ Ступино, д.Тростники, ул.Устиновская</t>
  </si>
  <si>
    <t>Московская область, городской округ Ступино, подъезд к Затону</t>
  </si>
  <si>
    <t>Московская область, городской округ Ступино, д.Дубнево, ул.Аллейная</t>
  </si>
  <si>
    <t>Московская область, городской округ Ступино, д.Дубнево, пер.Новый</t>
  </si>
  <si>
    <t>Московская область, городской округ Ступино, подъезд к д. Владимирово от а/д Бортниково-Костомарово-Леонтьево-Кр. Котельщик</t>
  </si>
  <si>
    <t>Московская область, городской округ Ступино, с.Проскурниково, ул.Зеленая</t>
  </si>
  <si>
    <t>Московская область, городской округ Ступино, д. Горки, Весенний переулок</t>
  </si>
  <si>
    <t>Московская область, городской округ Ступино, д. Горки, ул.Кольцевая</t>
  </si>
  <si>
    <t>Московская область, городской округ Ступино, д.Агарино, ул.Агаринская (480 м)</t>
  </si>
  <si>
    <t>Московская область, городской округ Ступино, д. Тростники, 2-й Байданов переулок</t>
  </si>
  <si>
    <t>Московская область, городской округ Ступино, д. Псарево, ул. Черемушки</t>
  </si>
  <si>
    <t>Московская область,  городской округ Ступино, д. Тутыхино, ул. Болотная</t>
  </si>
  <si>
    <t>Московская область, городской округ Ступино,  д. Ольховка - д. Назарово</t>
  </si>
  <si>
    <t>Московская область, городской округ Ступино, д.Назарово, ул.Садовая</t>
  </si>
  <si>
    <t>Московская область, городской округ Ступино, в районе рп Михнево, от дороги "М-4 "Дон" - Михнево" - МОВИР до СНТ "Долина"</t>
  </si>
  <si>
    <t>Московская область,городской округ Ступино, подъезд к СНТ 'Рамешки' от д.Волково, ул. Останкинская</t>
  </si>
  <si>
    <t>Московская область,городской округ Ступино, д.Рудины, ул.Липки</t>
  </si>
  <si>
    <t>Московская область, городской округ Ступино, с. Ситне-Щелканово, проезд от ул. Пролетарская до д. 10б ул. Садовая</t>
  </si>
  <si>
    <t>Московская область, г. Ступино, ул. Раздольная</t>
  </si>
  <si>
    <t>Московская область, г. Ступино,ул. Полянка</t>
  </si>
  <si>
    <t>Московская область, г. Ступино,ул. Юности</t>
  </si>
  <si>
    <t>Московская область, г. Ступино,ул.Солнечный край</t>
  </si>
  <si>
    <t>Московская область, городской округ Ступино, с. Щапово, ул. Центральная</t>
  </si>
  <si>
    <t>Московская область, городской округ Ступино, п.Октябрьский, ул.Октябрьская</t>
  </si>
  <si>
    <t>Московская область, г.Ступино, пер.Октябрьский</t>
  </si>
  <si>
    <t>Московская область, Городской округ Подольск, г.Подольск, улица Трудовая</t>
  </si>
  <si>
    <t>Московская область, Городской округ Подольск, г. Подольск, улица Чехова</t>
  </si>
  <si>
    <t>Московская область, Городской округ Подольск, г. Подольск, улица Физкультурная</t>
  </si>
  <si>
    <t>Московская область, Городской округ Подольск, г. Подольск, улица Ватутина</t>
  </si>
  <si>
    <t>Московская область, Городской округ Подольск, г. Подольск, улица 50 лет ВЛКСМ</t>
  </si>
  <si>
    <t>Московская область, Городской округ Подольск, г. Подольск, улица Карла Маркса</t>
  </si>
  <si>
    <t>Московская область, Городской округ Подольск, г. Подольск, улица Большая Зеленовская</t>
  </si>
  <si>
    <t>Московская область, Городской округ Подольск, г. Подольск, улица Большая Ивановская</t>
  </si>
  <si>
    <t>Московская область, Городской округ Подольск, г. Подольск, Революционный проспект</t>
  </si>
  <si>
    <t>Московская область, Городской округ Подольск, г. Подольск, улица Курская</t>
  </si>
  <si>
    <t>Московская область, Городской округ Подольск, г. Подольск, улица Багратиона</t>
  </si>
  <si>
    <t>Московская область, Городской округ Подольск, г. Подольск, улица Циолковского</t>
  </si>
  <si>
    <t>Московская область, Городской округ Подольск, г. Подольск, улица Юбилейная</t>
  </si>
  <si>
    <t>Московская область, Городской округ Подольск, г. Подольск, Цементный проезд</t>
  </si>
  <si>
    <t>Московская область, Городской округ Подольск, г. Подольск, улица Шамотная</t>
  </si>
  <si>
    <t>Московская область, Городской округ Подольск, мкр. Львовский, ул. Садовая (уч-к 1)</t>
  </si>
  <si>
    <t>Московская область, Городской округ Подольск, г. Подольск, мкр. Климовск, ул. Кольцевая</t>
  </si>
  <si>
    <t>Московская область, Городской округ Подольск, д.Меньшово от д.1 до ул.Липовая аллея д.12а, ул. Цветочная</t>
  </si>
  <si>
    <t>Московская область, Городской округ Подольск, д. Слащево, ул. Луговая, от д. 26 до д. 45</t>
  </si>
  <si>
    <t>Московская область, Городской округ Подольск, г. Подольск, мкр. Львовский, дорога от ул. Восточная до СНТ 'Ротор' (уч. 2)</t>
  </si>
  <si>
    <t>Московская область, Городской округ Подольск, д. Никулино от ММК-Никулино до участков многодетных семей</t>
  </si>
  <si>
    <t>Московская область, Городской округ Подольск, г. Подольск, мкр. Климовск, ул. 50 лет Октября</t>
  </si>
  <si>
    <t>Подъездная автомобильная дорога к участкам многодетных в д. Матвеевское (малая)</t>
  </si>
  <si>
    <t>Подъездная автомобильная дорога к участкам многодетных в д. Матвеевское (средняя)</t>
  </si>
  <si>
    <t>г. Серпухов, ул. Новокольцевая</t>
  </si>
  <si>
    <t>г. Серпухов, ул. Ленинского Комсомола</t>
  </si>
  <si>
    <t xml:space="preserve">г. Серпухов, ул. Подольская </t>
  </si>
  <si>
    <t>г. Серпухов, ул. Химиков</t>
  </si>
  <si>
    <t>г. Серпухов, ул. Рабоче-Крестьянская</t>
  </si>
  <si>
    <t xml:space="preserve">г. Серпухов, ул. 1-я Станционная </t>
  </si>
  <si>
    <t xml:space="preserve">г. Серпухов, 1-ый Поселковый пер. </t>
  </si>
  <si>
    <t xml:space="preserve">г. Серпухов, 3-й Поселковый пер. </t>
  </si>
  <si>
    <t>г. Серпухов, пер. Солнечный</t>
  </si>
  <si>
    <t>г. Серпухов, ул. Новонефедовская</t>
  </si>
  <si>
    <t>г. Серпухов, пер. Нижний</t>
  </si>
  <si>
    <t>г. Серпухов, ул. Калинина</t>
  </si>
  <si>
    <t>г. Серпухов, пер. Костякова</t>
  </si>
  <si>
    <t>г. Серпухов, пер. Долгий</t>
  </si>
  <si>
    <t>г. Серпухов, ул. Новая</t>
  </si>
  <si>
    <t>г. Серпухов, ул. Селецкая</t>
  </si>
  <si>
    <t>г.о. Серпухов, п. Большевик, ул. Молодежная</t>
  </si>
  <si>
    <t>г.о. Серпухов, п. Мирный, дорога (окружная бетонка)</t>
  </si>
  <si>
    <t>г.о. Серпухов, д. Райсеменовское (от школы до КП "Семейный городок"</t>
  </si>
  <si>
    <t>г.о. Серпухов, дорога к участкам многодетных семей в р-не д. Гавшино</t>
  </si>
  <si>
    <t>г. Серпухов, ул. Комсомольская</t>
  </si>
  <si>
    <t>г.о. Серпухов, с. Липицы, пер. 1-й Семейный</t>
  </si>
  <si>
    <t>г.о. Серпухов, с. Липицы, ул. Мирная</t>
  </si>
  <si>
    <t>г.о. Серпухов, с. Липицы, пер. 2-й Семейный</t>
  </si>
  <si>
    <t>д. Каргашино</t>
  </si>
  <si>
    <t>г.о. Серпухов, с. Липицы, ул. Семейная (участки № 1, №2)</t>
  </si>
  <si>
    <t>сп. Булатниковское пос. Дрожжино ул. Новое шоссе</t>
  </si>
  <si>
    <t>сп. Булатниковское д. Дрожжино дублер Варшавского шоссе</t>
  </si>
  <si>
    <t>сп Булатниковское д.Дрожжино</t>
  </si>
  <si>
    <t>г. Видное, ул. Березовая</t>
  </si>
  <si>
    <t>г. Видное ул. Павловская</t>
  </si>
  <si>
    <t>Участок дороги от АЗС «Роснефть», ул. Березовая, г. Видное к гаражным кооперативам</t>
  </si>
  <si>
    <t>г. Видное, Индустриальный проезд</t>
  </si>
  <si>
    <t>д. Малое Видное, дороги в ТЛПХ Подлипки</t>
  </si>
  <si>
    <t>д.Малое Видное, ул.Озёрная</t>
  </si>
  <si>
    <t>д. Калиновка ул. Нагорная</t>
  </si>
  <si>
    <t>сп Булатниковское д.Лопатино уч.1</t>
  </si>
  <si>
    <t>д. Тарычево, подъезд к детской игровой площадке и к д. 50-б/1</t>
  </si>
  <si>
    <t>д. Белеутово уч. 4</t>
  </si>
  <si>
    <t>г. Видное ул. Булатниковская</t>
  </si>
  <si>
    <t>г. Видное, ул. Вокзальная</t>
  </si>
  <si>
    <t>г. Видное, пересечение ж/д путей на ст. Расторгуево</t>
  </si>
  <si>
    <t>д. Горки, к дому 116 по ул. Полковникова</t>
  </si>
  <si>
    <t>Дорога от Каширского шоссе в сторону ЖК 'Ленинские горки'</t>
  </si>
  <si>
    <t>д. Горки  ул. Летняя</t>
  </si>
  <si>
    <t>ул. Спортивная</t>
  </si>
  <si>
    <t>ул. Лесная ( от пересечения с ул. Томилинская до проходной "Лес ФЦДТ союз)</t>
  </si>
  <si>
    <t>Автомобильная дорога с. Никольское, (уч.1)-55</t>
  </si>
  <si>
    <t>д. Коковино, (уч.5)-47.</t>
  </si>
  <si>
    <t>р.п.Тучково, ул.Любвино-N2465</t>
  </si>
  <si>
    <t xml:space="preserve"> р.п.Тучково, ул.Дубки-2 (уч.1)-1890</t>
  </si>
  <si>
    <t xml:space="preserve"> р.п.Тучково, ул.Молодежная-1878</t>
  </si>
  <si>
    <t xml:space="preserve"> р.п.Тучково ул.Пионерская-1944</t>
  </si>
  <si>
    <t>р.п. Тучково Проезд к заводу КСИМ-1938</t>
  </si>
  <si>
    <t xml:space="preserve"> р.п.Тучково проезд от ул.Советская до ул.Лесная-1995</t>
  </si>
  <si>
    <t>р.п. Тучково ул. Зеленая-1900</t>
  </si>
  <si>
    <t>р.п. Тучково проезд от ул. Зеленая до ул. Озерная (уч. 2)-1904</t>
  </si>
  <si>
    <t>п. Дорохово ул. Заводская (уч. 1)-1598</t>
  </si>
  <si>
    <t>п. Дорохово ул. Кооперативная-1630</t>
  </si>
  <si>
    <t>п. Дорохово ул. Пролетарская-1580</t>
  </si>
  <si>
    <t>д. Волково, (уч.11)-1313</t>
  </si>
  <si>
    <t>от д. Чепасово до д. Новониколаево-121</t>
  </si>
  <si>
    <t>д. Лукино,(уч.3)-157</t>
  </si>
  <si>
    <t>Автомобильная дорога п. Брикет (уч. 2)-3194.</t>
  </si>
  <si>
    <t>д. Нестерово, (уч.36)-1687</t>
  </si>
  <si>
    <t>Автомобильная дорога "МБК - д. Старая Руза - д. Жиганово - д.Федьково - д. Ожигово"-201</t>
  </si>
  <si>
    <t>ул. Российская-1146</t>
  </si>
  <si>
    <t>Автомобильная дорога обл Московская, р-н Рузский, от начала д Нестерово до конца д Нестерово (уч-к 16)</t>
  </si>
  <si>
    <t>Автомобильная дорога обл Московская, р-н Рузский, от начала д Нестерово до конца д Нестерово (уч-к 17)</t>
  </si>
  <si>
    <t>пер. Володарского (уч. 2)-1157</t>
  </si>
  <si>
    <t>ул. Советская-1195</t>
  </si>
  <si>
    <t>Автомобильная дорога д. Углынь-113</t>
  </si>
  <si>
    <t>с. Богородское (уч. 4)-275</t>
  </si>
  <si>
    <t>Автомобильная дорога п. Колюбакино, ул Советская  уч.6</t>
  </si>
  <si>
    <t>Участок дороги р.п. Тучково ул. 4-я Москворецкая-2018</t>
  </si>
  <si>
    <t>д. Нововолково, (уч.13)-1298</t>
  </si>
  <si>
    <t>Автомобильная дорога д. Лыщиково уч.6</t>
  </si>
  <si>
    <t>Автомобильная дорога, д. Лыщиково, уч-к 3</t>
  </si>
  <si>
    <t>Автомобильная дорога 'д. Вражеское (уч. 2)'-1468</t>
  </si>
  <si>
    <t>Автомобильная дорога д. Нестерово, ул. Луговая</t>
  </si>
  <si>
    <t>Московская область, г. Химки, мкр. Сходня, Новосходненское шоссе</t>
  </si>
  <si>
    <t>Московская область, г. Химки, ул. Горная (Сходня, северная часть города)</t>
  </si>
  <si>
    <t>г. Мытищи, Новомытищинский пр-т (участок от ул. Мира до ул. Щербакова)</t>
  </si>
  <si>
    <t>г. Мытищи, ул. Рождественская</t>
  </si>
  <si>
    <t>г. Мытищи, 2-й Первомайский проезд</t>
  </si>
  <si>
    <t>г. Мытищи, ул. Лесная</t>
  </si>
  <si>
    <t>г. Мытищи, ул. Коларова</t>
  </si>
  <si>
    <t>г. Мытищи, ул. Карла Либкнехта</t>
  </si>
  <si>
    <t>д. Жостово, проезд от ул. Центральная до ул. Приозерная</t>
  </si>
  <si>
    <t>Московская область, Луховицкий район, г.Луховицы, проезд Новый-2, АД 46 230 5010 ОП МП 0007</t>
  </si>
  <si>
    <t>Московская область, Луховицкий район, р.п.Белоомут, ул.Большая площадь</t>
  </si>
  <si>
    <t>Московская область, Луховицкий район, п.Красная пойма, ул.Садовая</t>
  </si>
  <si>
    <t>М-5 Урал-Аксеново-Двуглинково-Д-2</t>
  </si>
  <si>
    <t>Московская область, городской округ Луховицы, с. Дединово от д № 22 по  ул. Троицкая до уч. № 37 по  ул. Садовая</t>
  </si>
  <si>
    <t>Московская область, городской округ Луховицы, с.Григорьевское, ул.Блохина, к школе</t>
  </si>
  <si>
    <t>Московская область, городской округ Луховицы, д.Курово, от дома № 63 до магазина</t>
  </si>
  <si>
    <t>Московская область, Луховицкий район,  Алпатьево с.</t>
  </si>
  <si>
    <t>Московская область, городской округ Луховицы,  с.Григорьевское, ул.Угол</t>
  </si>
  <si>
    <t>Московская область, Луховицкий район, р.п.Белоомут, ул.Театральная</t>
  </si>
  <si>
    <t>Московская область, Луховицкий район, с. Дединово, ул. Троицкая</t>
  </si>
  <si>
    <t>Московская область, городской округ Луховицы, г.Луховицы, ул.Соловьиная</t>
  </si>
  <si>
    <t>Московская область, Луховицкий район, сельское поселение Астаповское, с. Матыра от ул. Новая до д. Новоходыкино</t>
  </si>
  <si>
    <t>Московская область, Луховицкий район, г.Луховицы, ул.Луговая</t>
  </si>
  <si>
    <t>д.Новоселки дорога № 602</t>
  </si>
  <si>
    <t>д.Щепотьево дорога № 318</t>
  </si>
  <si>
    <t>д.Шапкино дорога № 483-6</t>
  </si>
  <si>
    <t>д.Подберезники дорога № 466</t>
  </si>
  <si>
    <t>г. Коломна, ул. Фруктовая (участок 3)</t>
  </si>
  <si>
    <t>ул. Малышева</t>
  </si>
  <si>
    <t>с Нижнее Хорошово  № 653-1</t>
  </si>
  <si>
    <t>д.Апраксино дорога № 314</t>
  </si>
  <si>
    <t>ул. Известковая</t>
  </si>
  <si>
    <t>ул. Паравозная</t>
  </si>
  <si>
    <t>д. Негомож дорога № 528-1</t>
  </si>
  <si>
    <t>от д. Змеево до д. Барановка (Автомобильная дорога № 3002-2 в д.Барановка)</t>
  </si>
  <si>
    <t>«д.Подберезники дорога № 465»</t>
  </si>
  <si>
    <t>проезд к кладбищу</t>
  </si>
  <si>
    <t>ул. Чкалова, уч.2</t>
  </si>
  <si>
    <t>Проспект Мира</t>
  </si>
  <si>
    <t>Автомобильная дорога г. Зарайск, подъезд к жилому массиву ул. Московская</t>
  </si>
  <si>
    <t>Автомобильная дорога г. Зарайск ул. Каменева</t>
  </si>
  <si>
    <t>Автомобильная дорога д. Мендюкино ул. Молодежная (участок 3)</t>
  </si>
  <si>
    <t>Автомобильная дорога д. Мендюкино ул. Молодежная (участок 4 )</t>
  </si>
  <si>
    <t>Автомобильная дорога д. Мендюкино ул. Молодежная (участок 5)</t>
  </si>
  <si>
    <t>Автомобильная дорога д. Мендюкино ул. Молодежная (участок 13)</t>
  </si>
  <si>
    <t>Автомобильная дорога д.Карино ул.Советская от дома №8  до дома        № 16 (участок 1)</t>
  </si>
  <si>
    <t>Автомобильная дорога д.Карино ул.Советская от дома №8  до дома        № 16 (участок 4)</t>
  </si>
  <si>
    <t>Автомобильная дорога "Зарайск-Кобылье"-д. Воронино"</t>
  </si>
  <si>
    <t>Автомобильная дорога до деревни Дятлово-2</t>
  </si>
  <si>
    <t>55.554076, 39.424810</t>
  </si>
  <si>
    <t>55.554562, 39.426869</t>
  </si>
  <si>
    <t>55.595822, 39.521015</t>
  </si>
  <si>
    <t>55.596625, 39.507506</t>
  </si>
  <si>
    <t>55.545245, 39.765463</t>
  </si>
  <si>
    <t>55.538210, 39.755399</t>
  </si>
  <si>
    <t>55.568492, 39.547704</t>
  </si>
  <si>
    <t>55.561543, 39.540803</t>
  </si>
  <si>
    <t>55.564218, 39.547121</t>
  </si>
  <si>
    <t xml:space="preserve">55.561169, 39.676235 </t>
  </si>
  <si>
    <t>55.612855, 39.573175</t>
  </si>
  <si>
    <t>55.598573, 39.469746</t>
  </si>
  <si>
    <t>55.600566, 39.473582</t>
  </si>
  <si>
    <t>55.596574, 39.478195</t>
  </si>
  <si>
    <t>55.599012, 39.467959</t>
  </si>
  <si>
    <t>55.815730, 38.942721</t>
  </si>
  <si>
    <t>55.817271, 38.953788</t>
  </si>
  <si>
    <t>55.811917, 38.975523</t>
  </si>
  <si>
    <t>55.814365, 38.985232</t>
  </si>
  <si>
    <t>55.803259, 38.973302</t>
  </si>
  <si>
    <t>55.800304, 38.978784</t>
  </si>
  <si>
    <t>55.806054, 38.983237</t>
  </si>
  <si>
    <t>55.811076, 38.993145</t>
  </si>
  <si>
    <t>55.811040, 38.993188</t>
  </si>
  <si>
    <t>55.810030, 38.994797</t>
  </si>
  <si>
    <t>55.814492, 38.957681</t>
  </si>
  <si>
    <t>55.808329, 38.957359</t>
  </si>
  <si>
    <t>55.748142, 38.842978</t>
  </si>
  <si>
    <t>55.746646, 38.863501</t>
  </si>
  <si>
    <t>55.740255, 38.850049</t>
  </si>
  <si>
    <t>55.742846, 38.853525</t>
  </si>
  <si>
    <t>55.579187, 38.922045</t>
  </si>
  <si>
    <t>55.574196, 38.923144</t>
  </si>
  <si>
    <t>55.734048, 38.956066</t>
  </si>
  <si>
    <t>55.736335, 38.961468</t>
  </si>
  <si>
    <t>55.712148, 38.947949</t>
  </si>
  <si>
    <t>55.704683, 38.957546</t>
  </si>
  <si>
    <t>55.817746, 38.983333</t>
  </si>
  <si>
    <t>55.825346, 38.983397</t>
  </si>
  <si>
    <t>55.810054, 38.994842</t>
  </si>
  <si>
    <t>55.808242, 38.997841</t>
  </si>
  <si>
    <t>55.319793, 38.666511</t>
  </si>
  <si>
    <t>55.323822, 38.654559</t>
  </si>
  <si>
    <t>55.253895, 38.771056</t>
  </si>
  <si>
    <t>55.250714, 38.772917</t>
  </si>
  <si>
    <t>55.297218, 38.732611</t>
  </si>
  <si>
    <t>55.297886, 38.735804</t>
  </si>
  <si>
    <t>55.328888, 38.721399</t>
  </si>
  <si>
    <t>55.339494, 38.729575</t>
  </si>
  <si>
    <t>55.422310, 38.595593</t>
  </si>
  <si>
    <t>55.335375, 38.802879</t>
  </si>
  <si>
    <t>55.398916, 38.752674</t>
  </si>
  <si>
    <t>55.399409, 38.745625</t>
  </si>
  <si>
    <t>55.399681, 38.749890</t>
  </si>
  <si>
    <t>55.401006, 38.745078</t>
  </si>
  <si>
    <t>55.400835, 38.749766</t>
  </si>
  <si>
    <t>55.400366, 38.745346</t>
  </si>
  <si>
    <t>55.437861, 38.604846</t>
  </si>
  <si>
    <t>55.434681, 38.608150</t>
  </si>
  <si>
    <t>55.355489, 38.675137</t>
  </si>
  <si>
    <t>55.419601, 38.598195</t>
  </si>
  <si>
    <t>55.335323, 38.805267</t>
  </si>
  <si>
    <t>55.332739, 38.889059</t>
  </si>
  <si>
    <t>55.334399, 38.895829</t>
  </si>
  <si>
    <t>55.384262, 38.788402</t>
  </si>
  <si>
    <t>55.385070, 38.777322</t>
  </si>
  <si>
    <t>55.452100, 38.601870</t>
  </si>
  <si>
    <t>55.450229, 38.600604</t>
  </si>
  <si>
    <t>55.310295, 38.661020</t>
  </si>
  <si>
    <t>55.310824, 38.665497</t>
  </si>
  <si>
    <t>55.454032, 38.592184</t>
  </si>
  <si>
    <t>55.451506, 38.590559</t>
  </si>
  <si>
    <t>55.283998, 38.745893</t>
  </si>
  <si>
    <t>55.283264, 38.755039</t>
  </si>
  <si>
    <t>55.319624, 38.842923</t>
  </si>
  <si>
    <t>55.321230, 38.849166</t>
  </si>
  <si>
    <t>55.425091, 38.581502</t>
  </si>
  <si>
    <t>55.425373, 38.585610</t>
  </si>
  <si>
    <t>55.280274, 38.740709</t>
  </si>
  <si>
    <t>55.281670, 38.746162</t>
  </si>
  <si>
    <t>55.281776, 38.743056</t>
  </si>
  <si>
    <t>55.276471, 38.747025</t>
  </si>
  <si>
    <t>55.271308, 38.736448</t>
  </si>
  <si>
    <t>55.265632, 38.739278</t>
  </si>
  <si>
    <t>55.353690, 38.665390</t>
  </si>
  <si>
    <t>55.353315, 38.661286</t>
  </si>
  <si>
    <t>55.353740, 38.658824</t>
  </si>
  <si>
    <t>55.353708, 38.651748</t>
  </si>
  <si>
    <t>55.353312, 38.661280</t>
  </si>
  <si>
    <t>55.351682, 38.660127</t>
  </si>
  <si>
    <t>55.351833, 38.670956</t>
  </si>
  <si>
    <t>55.353686, 38.665417</t>
  </si>
  <si>
    <t>55.321833, 38.557956</t>
  </si>
  <si>
    <t>55.320087, 38.556241</t>
  </si>
  <si>
    <t>55.320157, 38.555390</t>
  </si>
  <si>
    <t>55.321714, 38.555911</t>
  </si>
  <si>
    <t>55.320704, 38.552298</t>
  </si>
  <si>
    <t>55.321823, 38.556787</t>
  </si>
  <si>
    <t>55.289356, 38.750119</t>
  </si>
  <si>
    <t>55.289010, 38.754979</t>
  </si>
  <si>
    <t>55.288407, 38.752093</t>
  </si>
  <si>
    <t>55.289792, 38.752543</t>
  </si>
  <si>
    <t>55.469826, 38.404935</t>
  </si>
  <si>
    <t>55.460322, 38.416423</t>
  </si>
  <si>
    <t>55.454310, 38.446761</t>
  </si>
  <si>
    <t>55.450382, 38.442280</t>
  </si>
  <si>
    <t>55.449802, 38.441551</t>
  </si>
  <si>
    <t>55.452444, 38.444000</t>
  </si>
  <si>
    <t>55.296064, 38.733344</t>
  </si>
  <si>
    <t>55.296666, 38.736586</t>
  </si>
  <si>
    <t>55.300172, 38.734402</t>
  </si>
  <si>
    <t>55.295966, 38.737031</t>
  </si>
  <si>
    <t>55.327770, 38.802291</t>
  </si>
  <si>
    <t>55.329743, 38.795503</t>
  </si>
  <si>
    <t>55.261963, 38.497843</t>
  </si>
  <si>
    <t>55.264992, 38.494571</t>
  </si>
  <si>
    <t>55.303115, 38.771782</t>
  </si>
  <si>
    <t>55.304614, 38.769226</t>
  </si>
  <si>
    <t>55.303213, 38.771664</t>
  </si>
  <si>
    <t>55.305478, 38.770671</t>
  </si>
  <si>
    <t>55.304654, 38.769218</t>
  </si>
  <si>
    <t>55.304213, 38.764678</t>
  </si>
  <si>
    <t>55.356305, 38.613718</t>
  </si>
  <si>
    <t>55.353527, 38.616233</t>
  </si>
  <si>
    <t>55.321138, 38.681673</t>
  </si>
  <si>
    <t>55.321182, 38.687188</t>
  </si>
  <si>
    <t>55.320933, 38.675676</t>
  </si>
  <si>
    <t>55.320977, 38.681571</t>
  </si>
  <si>
    <t>55.319787, 38.652016</t>
  </si>
  <si>
    <t>55.314418, 38.640992</t>
  </si>
  <si>
    <t>55.307216, 38.650192</t>
  </si>
  <si>
    <t>55.313139, 38.653116</t>
  </si>
  <si>
    <t>55.316435, 38.648003</t>
  </si>
  <si>
    <t>55.334076, 38.711486</t>
  </si>
  <si>
    <t>55.339201, 38.711078</t>
  </si>
  <si>
    <t>55.342551, 38.721153</t>
  </si>
  <si>
    <t>55.341117, 38.730412</t>
  </si>
  <si>
    <t>55.249855, 38.769153</t>
  </si>
  <si>
    <t>55.247888, 38.768767</t>
  </si>
  <si>
    <t>55.466345, 38.607459</t>
  </si>
  <si>
    <t>55.465037, 38.602159</t>
  </si>
  <si>
    <t>55.418858, 38.658453</t>
  </si>
  <si>
    <t>55.422864, 38.657144</t>
  </si>
  <si>
    <t>55.354623, 38.569307</t>
  </si>
  <si>
    <t>55.359704, 38.560177</t>
  </si>
  <si>
    <t>55.424825, 38.590186</t>
  </si>
  <si>
    <t>55.423674, 38.582568</t>
  </si>
  <si>
    <t>55.256878, 38.716051</t>
  </si>
  <si>
    <t>55.257319, 38.718578</t>
  </si>
  <si>
    <t>55.481061, 37.017612</t>
  </si>
  <si>
    <t>55.481313, 37.009872</t>
  </si>
  <si>
    <t>55.490239, 36.993283</t>
  </si>
  <si>
    <t>55.485938, 36.991738</t>
  </si>
  <si>
    <t>55.473107, 37.027541</t>
  </si>
  <si>
    <t>55.473609, 37.024762</t>
  </si>
  <si>
    <t>55.516422, 37.050329</t>
  </si>
  <si>
    <t>55.514766, 37.054971</t>
  </si>
  <si>
    <t>55.517576, 37.053951</t>
  </si>
  <si>
    <t>55.511802, 37.049411</t>
  </si>
  <si>
    <t>55.540375, 37.058999</t>
  </si>
  <si>
    <t>55.538493, 37.060540</t>
  </si>
  <si>
    <t>55.539807, 37.067216</t>
  </si>
  <si>
    <t>55.541211, 37.071208</t>
  </si>
  <si>
    <t>55.379026, 36.700383</t>
  </si>
  <si>
    <t>55.386027, 36.698831</t>
  </si>
  <si>
    <t>55.379987, 36.716685</t>
  </si>
  <si>
    <t>55.373124, 36.715911</t>
  </si>
  <si>
    <t>55.382137, 36.719667</t>
  </si>
  <si>
    <t>55.384431, 36.738355</t>
  </si>
  <si>
    <t>55.384215, 36.750501</t>
  </si>
  <si>
    <t>55.265419, 36.169325</t>
  </si>
  <si>
    <t>55.264085, 36.170877</t>
  </si>
  <si>
    <t>55.272071, 36.166733</t>
  </si>
  <si>
    <t>55.263581, 36.174720</t>
  </si>
  <si>
    <t>55.341433, 36.336420; 55.340785, 36.336060</t>
  </si>
  <si>
    <t>55.340965, 36.343294;  55.340348, 36.341014</t>
  </si>
  <si>
    <t>55.232915, 36.171737</t>
  </si>
  <si>
    <t>55.24521, 36.197167</t>
  </si>
  <si>
    <t>55.303978, 36.646426</t>
  </si>
  <si>
    <t>55.309253, 36.636520</t>
  </si>
  <si>
    <t>55.311341, 36.654625</t>
  </si>
  <si>
    <t>55.312094, 36.644720</t>
  </si>
  <si>
    <t>55.396123, 36.566573</t>
  </si>
  <si>
    <t>55.397955, 36.570350</t>
  </si>
  <si>
    <t>55.523608, 36.966870</t>
  </si>
  <si>
    <t>55.518244, 36.951042</t>
  </si>
  <si>
    <t>55.518256 36.951091</t>
  </si>
  <si>
    <t>55.516109, 36.942883</t>
  </si>
  <si>
    <t>55.576497, 37.043038</t>
  </si>
  <si>
    <t>55.580430, 37.043985</t>
  </si>
  <si>
    <t>55.520258, 36.962617</t>
  </si>
  <si>
    <t>55.517660, 36.967129</t>
  </si>
  <si>
    <t>55.574324, 37.029169</t>
  </si>
  <si>
    <t>55.572915, 37.033854</t>
  </si>
  <si>
    <t>55.568085, 37.011829</t>
  </si>
  <si>
    <t>55.567210, 37.012668</t>
  </si>
  <si>
    <t xml:space="preserve">55.386210, 36.731854 </t>
  </si>
  <si>
    <t>55.385365, 36.728040</t>
  </si>
  <si>
    <t>55.385434, 36.727693</t>
  </si>
  <si>
    <t xml:space="preserve"> 55.382201, 36.719630</t>
  </si>
  <si>
    <t>55.671474, 37.275184</t>
  </si>
  <si>
    <t>55.670257, 37.276552</t>
  </si>
  <si>
    <t>55.629622, 37.002637</t>
  </si>
  <si>
    <t>55.629618, 37.006771</t>
  </si>
  <si>
    <t>55.669220, 37.310338</t>
  </si>
  <si>
    <t>55.715356, 37.063729</t>
  </si>
  <si>
    <t>55.713307, 37.068760</t>
  </si>
  <si>
    <t>55.715326, 37.078216</t>
  </si>
  <si>
    <t>55.717278, 37.064987</t>
  </si>
  <si>
    <t>55.682696, 37.142907</t>
  </si>
  <si>
    <t>55.678037, 37.139946</t>
  </si>
  <si>
    <t>55.926269, 38.044447</t>
  </si>
  <si>
    <t>55.921789, 38.035307</t>
  </si>
  <si>
    <t>55.927587, 37.981698</t>
  </si>
  <si>
    <t>55.933556, 37.968039</t>
  </si>
  <si>
    <t>55.915562, 38.011227</t>
  </si>
  <si>
    <t>55.916187, 37.995736</t>
  </si>
  <si>
    <t>55.912159, 38.000042</t>
  </si>
  <si>
    <t>55.915737, 38.002089</t>
  </si>
  <si>
    <t>55.942801, 37.936014</t>
  </si>
  <si>
    <t>55.949484, 37.940326</t>
  </si>
  <si>
    <t>55.846523, 38.179903</t>
  </si>
  <si>
    <t>55.830981, 38.170043</t>
  </si>
  <si>
    <t>55.907231, 38.006199</t>
  </si>
  <si>
    <t>55.908387, 38.007779</t>
  </si>
  <si>
    <t>56.056403, 38.156785</t>
  </si>
  <si>
    <t>56.061623, 38.169236</t>
  </si>
  <si>
    <t>55.942532, 37.971191</t>
  </si>
  <si>
    <t>55.940538, 37.974159</t>
  </si>
  <si>
    <t>55.933305, 37.979199</t>
  </si>
  <si>
    <t>55.937722, 37.992065</t>
  </si>
  <si>
    <t>55.871441, 38.200544</t>
  </si>
  <si>
    <t>55.873160, 38.189390</t>
  </si>
  <si>
    <t>55.981716, 38.212038</t>
  </si>
  <si>
    <t>55.979251, 38.220632</t>
  </si>
  <si>
    <t>55.900070, 38.143646</t>
  </si>
  <si>
    <t>55.898482, 38.140414</t>
  </si>
  <si>
    <t>55.866193, 38.181551</t>
  </si>
  <si>
    <t>55.865877, 38.177645</t>
  </si>
  <si>
    <t>55.930357, 38.137697</t>
  </si>
  <si>
    <t>55.932787, 38.140349</t>
  </si>
  <si>
    <t>55.911378, 38.148358</t>
  </si>
  <si>
    <t>55.910339, 38.151713</t>
  </si>
  <si>
    <t>55.909320, 38.159106</t>
  </si>
  <si>
    <t>55.910068, 38.162529</t>
  </si>
  <si>
    <t>55.915313, 38.154730</t>
  </si>
  <si>
    <t>55.912713, 38.157164</t>
  </si>
  <si>
    <t>55.907476, 38.146367</t>
  </si>
  <si>
    <t>55.905476, 38.146205</t>
  </si>
  <si>
    <t>55.902043, 38.189861</t>
  </si>
  <si>
    <t>55.904190, 38.189394</t>
  </si>
  <si>
    <t>55,891593, 38,241079</t>
  </si>
  <si>
    <t>55,891006, 38,239071</t>
  </si>
  <si>
    <t>55.910007, 38.131523</t>
  </si>
  <si>
    <t>55.909213, 38.131703</t>
  </si>
  <si>
    <t>55.865745, 38.184521</t>
  </si>
  <si>
    <t>55.864648, 38.182810</t>
  </si>
  <si>
    <t>55.894886, 38.147997</t>
  </si>
  <si>
    <t>55.892555, 38.147460</t>
  </si>
  <si>
    <t>55.987497, 38.222737</t>
  </si>
  <si>
    <t>55.988718, 38.228904</t>
  </si>
  <si>
    <t>55.914133, 38.153429</t>
  </si>
  <si>
    <t>55.915256, 38.151093</t>
  </si>
  <si>
    <t>55.918620, 38.106895</t>
  </si>
  <si>
    <t>55.916734, 38.106063</t>
  </si>
  <si>
    <t>55.899918, 38.157013</t>
  </si>
  <si>
    <t>55.903561, 38.155466</t>
  </si>
  <si>
    <t>56.019492, 37.472470</t>
  </si>
  <si>
    <t>56.019560, 37.479790</t>
  </si>
  <si>
    <t>56.007041, 37.454047</t>
  </si>
  <si>
    <t>56.009214, 37.470495</t>
  </si>
  <si>
    <t>56.011571, 37.452784</t>
  </si>
  <si>
    <t>56.014373, 37.457935</t>
  </si>
  <si>
    <t>56.012777, 37.460366</t>
  </si>
  <si>
    <t>56.016794, 37.464026</t>
  </si>
  <si>
    <t>56.318977, 38.169183</t>
  </si>
  <si>
    <t>56.323409, 38.179804</t>
  </si>
  <si>
    <t>56.289486, 38.067578</t>
  </si>
  <si>
    <t>56.289207, 38.058227</t>
  </si>
  <si>
    <t>56.318045, 38.124247</t>
  </si>
  <si>
    <t>56.319989, 38.123228</t>
  </si>
  <si>
    <t>56.301163, 38.139695</t>
  </si>
  <si>
    <t>56.298506, 38.141298</t>
  </si>
  <si>
    <t>56.415254, 38.173102</t>
  </si>
  <si>
    <t>56.409234, 38.172089</t>
  </si>
  <si>
    <t>56.588968, 38.221985</t>
  </si>
  <si>
    <t>56.579221, 38.217232</t>
  </si>
  <si>
    <t>56.254341, 37.967659</t>
  </si>
  <si>
    <t>56.259005, 37.968415</t>
  </si>
  <si>
    <t>56.288927, 38.126632</t>
  </si>
  <si>
    <t>56.284436, 38.141218</t>
  </si>
  <si>
    <t>56.292933, 38.125689</t>
  </si>
  <si>
    <t>56.294475, 38.126162</t>
  </si>
  <si>
    <t>56.297397, 38.119608</t>
  </si>
  <si>
    <t>56.301670, 38.119040</t>
  </si>
  <si>
    <t>56.288726, 38.078520</t>
  </si>
  <si>
    <t>56.284173, 38.078755</t>
  </si>
  <si>
    <t>56.303773, 38.158377</t>
  </si>
  <si>
    <t>56.302548, 38.161327</t>
  </si>
  <si>
    <t>56.446065, 38.232176</t>
  </si>
  <si>
    <t>56.447517, 38.227918</t>
  </si>
  <si>
    <t>56.411673, 38.175854</t>
  </si>
  <si>
    <t>56.413110, 38.181954</t>
  </si>
  <si>
    <t>56.424990, 38.270043</t>
  </si>
  <si>
    <t>56.428210, 38.280114</t>
  </si>
  <si>
    <t>56.424103, 38.270872</t>
  </si>
  <si>
    <t>56.427456, 38.267611</t>
  </si>
  <si>
    <t>56.310129, 38.109802</t>
  </si>
  <si>
    <t>56.311694, 38.110362</t>
  </si>
  <si>
    <t>56.244999, 37.977727</t>
  </si>
  <si>
    <t>56.244657, 37.973552</t>
  </si>
  <si>
    <t>56.243362, 37.973495</t>
  </si>
  <si>
    <t>56.245172, 37.978541</t>
  </si>
  <si>
    <t>56.244714, 37.973523</t>
  </si>
  <si>
    <t>56.241768, 37.971973</t>
  </si>
  <si>
    <t>56.309122, 37.831080</t>
  </si>
  <si>
    <t>56.306359, 37.835160</t>
  </si>
  <si>
    <t>56.309104, 37.832708</t>
  </si>
  <si>
    <t>56.306509, 37.834205</t>
  </si>
  <si>
    <t>56.307844, 37.833769</t>
  </si>
  <si>
    <t>56.308376, 37.837700</t>
  </si>
  <si>
    <t>56.252347, 37.962139</t>
  </si>
  <si>
    <t>56.251733, 37.962080</t>
  </si>
  <si>
    <t>56.256587, 37.964539</t>
  </si>
  <si>
    <t>56.259159, 37.963566</t>
  </si>
  <si>
    <t>56.257623, 37.963316</t>
  </si>
  <si>
    <t>56.259152, 37.963544</t>
  </si>
  <si>
    <t>56.201478, 37.987175</t>
  </si>
  <si>
    <t>56.203648, 37.973611</t>
  </si>
  <si>
    <t>56.310671, 38.140843</t>
  </si>
  <si>
    <t>56.316881, 38.141785</t>
  </si>
  <si>
    <t>56.325725, 38.137537</t>
  </si>
  <si>
    <t>56.323240, 38.142077</t>
  </si>
  <si>
    <t>56.322286, 38.144521</t>
  </si>
  <si>
    <t>56.293163, 38.123418</t>
  </si>
  <si>
    <t>56.295180, 38.123831</t>
  </si>
  <si>
    <t>56.253436, 37.969786</t>
  </si>
  <si>
    <t>56.251440, 37.973244</t>
  </si>
  <si>
    <t>56.257311, 37.955469</t>
  </si>
  <si>
    <t>56.256794, 37.960241</t>
  </si>
  <si>
    <t>56.255247, 37.988920</t>
  </si>
  <si>
    <t>56.257582, 37.996378</t>
  </si>
  <si>
    <t>56.260851, 38.010800</t>
  </si>
  <si>
    <t>56.261723, 38.013686</t>
  </si>
  <si>
    <t>56.261111, 38.009331</t>
  </si>
  <si>
    <t>56.261213, 38.026111</t>
  </si>
  <si>
    <t>56.258952, 38.269564</t>
  </si>
  <si>
    <t>56.252692, 38.268019</t>
  </si>
  <si>
    <t>56.332955, 38.171661</t>
  </si>
  <si>
    <t>56.337168, 38.170807</t>
  </si>
  <si>
    <t>56.261504, 38.211891</t>
  </si>
  <si>
    <t>56.263303, 38.218141</t>
  </si>
  <si>
    <t>56.236313, 38.203153</t>
  </si>
  <si>
    <t>56.235129, 38.194385</t>
  </si>
  <si>
    <t>56.285898, 38.067738</t>
  </si>
  <si>
    <t>56.286864, 38.060071</t>
  </si>
  <si>
    <t>56.326293, 38.027195</t>
  </si>
  <si>
    <t>56.323960, 38.043924</t>
  </si>
  <si>
    <t>55.366324, 35.622029</t>
  </si>
  <si>
    <t>55.356358, 35.634093</t>
  </si>
  <si>
    <t>55.500222, 35.404295</t>
  </si>
  <si>
    <t>55.500054, 35.418998</t>
  </si>
  <si>
    <t>55.461363, 35.835209</t>
  </si>
  <si>
    <t>55.454475, 35.831065</t>
  </si>
  <si>
    <t>55.448860, 35.829401</t>
  </si>
  <si>
    <t>55.683313, 35.645182</t>
  </si>
  <si>
    <t>55.673195, 35.650446</t>
  </si>
  <si>
    <t>55.570704, 35.997930</t>
  </si>
  <si>
    <t>55.569053, 35.986993</t>
  </si>
  <si>
    <t>55.727558, 35.502234</t>
  </si>
  <si>
    <t>55.718174, 35.507586</t>
  </si>
  <si>
    <t>55.718206, 35.507638</t>
  </si>
  <si>
    <t>55.717964, 35.495214</t>
  </si>
  <si>
    <t>55.510357, 36.018730</t>
  </si>
  <si>
    <t>55.510540, 36.017158</t>
  </si>
  <si>
    <t>55.507176, 36.020478</t>
  </si>
  <si>
    <t>55.507507, 36.017635</t>
  </si>
  <si>
    <t>55.631475, 35.668508</t>
  </si>
  <si>
    <t>55.637861, 35.677725</t>
  </si>
  <si>
    <t>55.449098, 37.763434</t>
  </si>
  <si>
    <t>55.421879, 37.775407</t>
  </si>
  <si>
    <t>55.439656, 37.770817</t>
  </si>
  <si>
    <t>55.421520, 37.775787</t>
  </si>
  <si>
    <t>55.443046, 37.748873</t>
  </si>
  <si>
    <t>55.454627, 37.746047</t>
  </si>
  <si>
    <t>55.443480, 37.746337</t>
  </si>
  <si>
    <t>55.450628, 37.743994</t>
  </si>
  <si>
    <t>56.025550, 35.498677</t>
  </si>
  <si>
    <t>56.038855, 35.515686</t>
  </si>
  <si>
    <t>56.023838, 35.502345</t>
  </si>
  <si>
    <t>56.024402, 35.511313</t>
  </si>
  <si>
    <t>56.031754, 35.515908</t>
  </si>
  <si>
    <t>56.006146, 35.294672</t>
  </si>
  <si>
    <t>56.009583, 35.283757</t>
  </si>
  <si>
    <t>55.840305, 35.620667</t>
  </si>
  <si>
    <t>55.838921, 35.623896</t>
  </si>
  <si>
    <t>55.839859, 35.621685</t>
  </si>
  <si>
    <t>55.838382, 35.619509</t>
  </si>
  <si>
    <t>55.839746, 35.622035</t>
  </si>
  <si>
    <t>55.840720, 35.623756</t>
  </si>
  <si>
    <t>55.909075, 35.593395</t>
  </si>
  <si>
    <t>55.908635, 35.583742</t>
  </si>
  <si>
    <t>55.909070, 35.593398</t>
  </si>
  <si>
    <t>55.907309, 35.594461</t>
  </si>
  <si>
    <t>56.042639, 35.496261</t>
  </si>
  <si>
    <t>56.042477, 35.494472</t>
  </si>
  <si>
    <t>56.045808, 35.492967</t>
  </si>
  <si>
    <t>56.046495, 35.492105</t>
  </si>
  <si>
    <t>56.149085, 35.537671</t>
  </si>
  <si>
    <t>56.150621, 35.538117</t>
  </si>
  <si>
    <t>56.143895, 35.571868</t>
  </si>
  <si>
    <t>56.145401, 35.570933</t>
  </si>
  <si>
    <t>55.931732, 35.515220</t>
  </si>
  <si>
    <t>55.932582, 35.514362</t>
  </si>
  <si>
    <t>56.000470, 35.499133</t>
  </si>
  <si>
    <t>56.001087, 35.500450</t>
  </si>
  <si>
    <t>56.226706, 35.348905</t>
  </si>
  <si>
    <t>56.225881, 35.347733</t>
  </si>
  <si>
    <t>55.848685, 38.397466</t>
  </si>
  <si>
    <t>55.845246, 38.401738</t>
  </si>
  <si>
    <t>55.918525, 38.401240</t>
  </si>
  <si>
    <t>55.919971, 38.397685</t>
  </si>
  <si>
    <t>55.922531, 38.404741</t>
  </si>
  <si>
    <t>55.920441, 38.406602</t>
  </si>
  <si>
    <t>55.844870, 38.429521</t>
  </si>
  <si>
    <t>55.844005, 38.423648</t>
  </si>
  <si>
    <t>55.872376, 38.468897</t>
  </si>
  <si>
    <t>55.871424, 38.474060</t>
  </si>
  <si>
    <t>55.862565, 38.486666</t>
  </si>
  <si>
    <t>55.858631, 38.486717</t>
  </si>
  <si>
    <t>55.856083, 38.442884</t>
  </si>
  <si>
    <t>55.856760, 38.445502</t>
  </si>
  <si>
    <t>55.804181, 38.190209</t>
  </si>
  <si>
    <t>55.799201, 38.184507</t>
  </si>
  <si>
    <t>55.808923, 38.170185</t>
  </si>
  <si>
    <t>55.806770, 38.171730</t>
  </si>
  <si>
    <t>55.705992, 38.246046</t>
  </si>
  <si>
    <t>55.701959, 38.250790</t>
  </si>
  <si>
    <t>55.700306, 38.250122</t>
  </si>
  <si>
    <t>55.694865, 38.250644</t>
  </si>
  <si>
    <t>55.701949, 38.250774</t>
  </si>
  <si>
    <t>55.704575, 38.242065</t>
  </si>
  <si>
    <t>55.925697, 38.404391</t>
  </si>
  <si>
    <t>55.922142, 38.419580</t>
  </si>
  <si>
    <t>55.853175, 38.627835</t>
  </si>
  <si>
    <t>55.857112, 38.625069</t>
  </si>
  <si>
    <t>55.784339, 38.308721</t>
  </si>
  <si>
    <t>55.777503, 38.327803</t>
  </si>
  <si>
    <t>55.907790, 38.573830</t>
  </si>
  <si>
    <t>55.905546, 38.574548</t>
  </si>
  <si>
    <t>55.867230, 38.486631</t>
  </si>
  <si>
    <t>55.868097, 38.487705</t>
  </si>
  <si>
    <t>55.853179, 38.432979</t>
  </si>
  <si>
    <t>55.849597, 38.436893</t>
  </si>
  <si>
    <t>55.858596, 38.492998</t>
  </si>
  <si>
    <t>55.855221, 38.491996</t>
  </si>
  <si>
    <t>55.721596, 38.226795</t>
  </si>
  <si>
    <t>55.718270, 38.228231</t>
  </si>
  <si>
    <t>55.841873, 38.242166</t>
  </si>
  <si>
    <t>55.840296, 38.245404</t>
  </si>
  <si>
    <t>55.861281, 38.497023</t>
  </si>
  <si>
    <t>55.850617, 38.499051</t>
  </si>
  <si>
    <t>55.933789, 38.545306</t>
  </si>
  <si>
    <t>55.931127, 38.566011</t>
  </si>
  <si>
    <t>55.832498, 38.273726</t>
  </si>
  <si>
    <t>55.836167, 38.278848</t>
  </si>
  <si>
    <t>55.834568, 38.267160</t>
  </si>
  <si>
    <t>55.832487, 38.273618</t>
  </si>
  <si>
    <t>55.928758, 38.399102</t>
  </si>
  <si>
    <t>55.932747, 38.389887</t>
  </si>
  <si>
    <t>55.805824, 38.083489</t>
  </si>
  <si>
    <t>55.806874, 38.096998</t>
  </si>
  <si>
    <t>55.855685, 38.404543</t>
  </si>
  <si>
    <t>55.856536, 38.411466</t>
  </si>
  <si>
    <t>55.723887, 38.165180</t>
  </si>
  <si>
    <t>55.716485, 38.170527</t>
  </si>
  <si>
    <t>55.769536, 38.225245</t>
  </si>
  <si>
    <t>55.769522, 38.221035</t>
  </si>
  <si>
    <t>55.877077, 38.456486</t>
  </si>
  <si>
    <t>55.878609, 38.452941</t>
  </si>
  <si>
    <t>55.719714, 38.350298</t>
  </si>
  <si>
    <t>55.718856, 38.347003</t>
  </si>
  <si>
    <t>55.806060, 38.191544</t>
  </si>
  <si>
    <t>55.805168, 38.195046</t>
  </si>
  <si>
    <t>55.710502, 38.225826</t>
  </si>
  <si>
    <t>55.706148, 38.221150</t>
  </si>
  <si>
    <t>55.828700, 38.272438</t>
  </si>
  <si>
    <t>55.829217, 38.283347</t>
  </si>
  <si>
    <t>55.728090, 38.334176</t>
  </si>
  <si>
    <t>55.727417, 38.332906</t>
  </si>
  <si>
    <t>55.847006, 38.393884</t>
  </si>
  <si>
    <t>55.847737, 38.398600</t>
  </si>
  <si>
    <t>55.846149, 38.394241</t>
  </si>
  <si>
    <t>55.847043, 38.399452</t>
  </si>
  <si>
    <t>55.854905, 38.443848</t>
  </si>
  <si>
    <t>55.857226, 38.451981</t>
  </si>
  <si>
    <t>55.765613, 38.212087</t>
  </si>
  <si>
    <t>55.765813, 38.219539</t>
  </si>
  <si>
    <t>55.756828, 38.187305</t>
  </si>
  <si>
    <t>55.757160, 38.193678</t>
  </si>
  <si>
    <t>55.927805, 38.677225</t>
  </si>
  <si>
    <t>55.927177, 38.677471</t>
  </si>
  <si>
    <t>55.928845, 38.630757</t>
  </si>
  <si>
    <t>55.928438, 38.636922</t>
  </si>
  <si>
    <t>55.987064, 38.548065</t>
  </si>
  <si>
    <t>55.986882, 38.550180</t>
  </si>
  <si>
    <t>55.869000, 38.478968</t>
  </si>
  <si>
    <t>55.870215, 38.480902</t>
  </si>
  <si>
    <t>55.844926, 38.338749</t>
  </si>
  <si>
    <t>55.844708, 38.347810</t>
  </si>
  <si>
    <t>55.950599, 38.557857</t>
  </si>
  <si>
    <t>55.951901, 38.556504</t>
  </si>
  <si>
    <t>56.119345, 35.963534</t>
  </si>
  <si>
    <t>56.117928, 35.963832</t>
  </si>
  <si>
    <t>55.862823, 35.860279</t>
  </si>
  <si>
    <t>55.863692, 35.857629</t>
  </si>
  <si>
    <t>56.118614, 35.808746</t>
  </si>
  <si>
    <t>56.127965, 35.821143</t>
  </si>
  <si>
    <t>55.825187, 35.818294</t>
  </si>
  <si>
    <t>55.832795, 35.805055</t>
  </si>
  <si>
    <t>55.988699, 35.927589</t>
  </si>
  <si>
    <t>55.992936, 35.930057</t>
  </si>
  <si>
    <t>56.032904, 35.942759</t>
  </si>
  <si>
    <t>56.030585, 35.949743</t>
  </si>
  <si>
    <t>56.116940, 36.027522</t>
  </si>
  <si>
    <t>56.122557, 36.032456</t>
  </si>
  <si>
    <t>55.861990, 35.878192</t>
  </si>
  <si>
    <t>55.858886, 35.875699</t>
  </si>
  <si>
    <t>56.030799, 36.207325</t>
  </si>
  <si>
    <t>56.035221, 36.198185</t>
  </si>
  <si>
    <t>56.043767, 36.006494</t>
  </si>
  <si>
    <t>56.046169, 36.008565</t>
  </si>
  <si>
    <t>56.045390, 36.007301</t>
  </si>
  <si>
    <t>56.045534, 36.012204</t>
  </si>
  <si>
    <t>55.856412, 35.870131</t>
  </si>
  <si>
    <t>55.858102, 35.873135</t>
  </si>
  <si>
    <t>56.037934, 35.944597</t>
  </si>
  <si>
    <t>56.037982, 35.942580</t>
  </si>
  <si>
    <t>56.036411, 36.201269</t>
  </si>
  <si>
    <t>56.035211, 36.198198</t>
  </si>
  <si>
    <t>56.043731, 36.011569</t>
  </si>
  <si>
    <t>56.042175, 36.011076</t>
  </si>
  <si>
    <t>56.045916, 35.890409</t>
  </si>
  <si>
    <t>56.045523, 35.892308</t>
  </si>
  <si>
    <t>55.955831, 36.196110</t>
  </si>
  <si>
    <t>55.964167, 36.173601</t>
  </si>
  <si>
    <t>56.074806, 35.931766</t>
  </si>
  <si>
    <t>56.081450, 35.929246</t>
  </si>
  <si>
    <t>56.170122, 36.140349</t>
  </si>
  <si>
    <t>56.171845, 36.142853</t>
  </si>
  <si>
    <t>55.859556, 35.875056</t>
  </si>
  <si>
    <t>55.862802, 35.874863</t>
  </si>
  <si>
    <t>56.047947, 36.023889</t>
  </si>
  <si>
    <t>56.047790, 36.017323</t>
  </si>
  <si>
    <t>56.012316, 35.921706</t>
  </si>
  <si>
    <t>56.013777, 35.922671</t>
  </si>
  <si>
    <t>55.395048, 39.019945</t>
  </si>
  <si>
    <t>55.396875, 39.022008</t>
  </si>
  <si>
    <t>55.429807, 39.201873</t>
  </si>
  <si>
    <t>55.429290, 39.195029</t>
  </si>
  <si>
    <t>55.389374, 39.061536</t>
  </si>
  <si>
    <t>55.389890, 39.071728</t>
  </si>
  <si>
    <t>55.388916, 39.059788</t>
  </si>
  <si>
    <t>55.393668, 39.053818</t>
  </si>
  <si>
    <t>55.396589, 39.011664</t>
  </si>
  <si>
    <t>55.398633, 39.008358</t>
  </si>
  <si>
    <t>55.299608, 39.171747</t>
  </si>
  <si>
    <t>55.298762, 39.170594</t>
  </si>
  <si>
    <t>55.298331, 39.171026</t>
  </si>
  <si>
    <t>55.298580, 39.170423</t>
  </si>
  <si>
    <t>55.297815, 39.171619</t>
  </si>
  <si>
    <t>55.297624, 39.174226</t>
  </si>
  <si>
    <t>55.186543, 39.202641</t>
  </si>
  <si>
    <t>55.186758, 39.205586</t>
  </si>
  <si>
    <t>55.185801, 39.202643</t>
  </si>
  <si>
    <t>55.185881, 39.196327</t>
  </si>
  <si>
    <t>55.377523, 39.080692</t>
  </si>
  <si>
    <t>55.379219, 39.080241</t>
  </si>
  <si>
    <t>55.172997, 39.155592</t>
  </si>
  <si>
    <t>55.171111, 39.157376</t>
  </si>
  <si>
    <t>55.172157, 39.158175</t>
  </si>
  <si>
    <t>55.172954, 39.158089</t>
  </si>
  <si>
    <t>55.471186, 39.078509</t>
  </si>
  <si>
    <t>55.461118, 39.065264     55.460622, 39.066020     55.460157, 39.066315     55.459718, 39.066637</t>
  </si>
  <si>
    <t>55,394422, 39,031051</t>
  </si>
  <si>
    <t>55.397640, 39.134006</t>
  </si>
  <si>
    <t>55.398159, 39.151323</t>
  </si>
  <si>
    <t>55.173111, 39.476127</t>
  </si>
  <si>
    <t>55.171254, 39.490421</t>
  </si>
  <si>
    <t>55.954125, 37.509390</t>
  </si>
  <si>
    <t>55.952669, 37.510120</t>
  </si>
  <si>
    <t>55.951124, 37.503295</t>
  </si>
  <si>
    <t>55.952292, 37.502603</t>
  </si>
  <si>
    <t>55.981090, 37.494517</t>
  </si>
  <si>
    <t>55.979466, 37.497633</t>
  </si>
  <si>
    <t>55.951566, 37.525935</t>
  </si>
  <si>
    <t>55.946304, 37.527384</t>
  </si>
  <si>
    <t>55.986910, 37.498172</t>
  </si>
  <si>
    <t>55.993676, 37.494973</t>
  </si>
  <si>
    <t>55.983049, 37.506721</t>
  </si>
  <si>
    <t>55.983288, 37.508767</t>
  </si>
  <si>
    <t>55.940461, 37.518939</t>
  </si>
  <si>
    <t>55.939434, 37.512382</t>
  </si>
  <si>
    <t>55.943034, 37.512809</t>
  </si>
  <si>
    <t>55.942416, 37.509127</t>
  </si>
  <si>
    <t>55.943704, 37.516562</t>
  </si>
  <si>
    <t>55.943036, 37.512845</t>
  </si>
  <si>
    <t>55.912488, 37.494804</t>
  </si>
  <si>
    <t>55.910907, 37.503932</t>
  </si>
  <si>
    <t>55.974518, 36.454432</t>
  </si>
  <si>
    <t>55.975225, 36.456384</t>
  </si>
  <si>
    <t>54.440151, 38.708758</t>
  </si>
  <si>
    <t>54.436122, 38.705075</t>
  </si>
  <si>
    <t>54.436062, 38.705070</t>
  </si>
  <si>
    <t>54.431898, 38.704240</t>
  </si>
  <si>
    <t>54.440429, 38.710094</t>
  </si>
  <si>
    <t>54.437870, 38.709473</t>
  </si>
  <si>
    <t>54.485930, 38.708240</t>
  </si>
  <si>
    <t>54.489643, 38.682059</t>
  </si>
  <si>
    <t>54.478996, 38.678052</t>
  </si>
  <si>
    <t>54.477901, 38.682472</t>
  </si>
  <si>
    <t>54.476941, 38.731022</t>
  </si>
  <si>
    <t>54.480313, 38.734674</t>
  </si>
  <si>
    <t>54.458344, 38.760152</t>
  </si>
  <si>
    <t>54.461062, 38.753772</t>
  </si>
  <si>
    <t>54.458321, 38.760236</t>
  </si>
  <si>
    <t>54.461255, 38.768072</t>
  </si>
  <si>
    <t>54.462144, 38.767590</t>
  </si>
  <si>
    <t>54.464407, 38.775955</t>
  </si>
  <si>
    <t>54.417624, 38.520231</t>
  </si>
  <si>
    <t>54.421611, 38.513177</t>
  </si>
  <si>
    <t>54.416222, 38.520633</t>
  </si>
  <si>
    <t>54.419196, 38.514199</t>
  </si>
  <si>
    <t>54.413032, 38.520907</t>
  </si>
  <si>
    <t>54.413922, 38.519214</t>
  </si>
  <si>
    <t>54.472669, 38.746623</t>
  </si>
  <si>
    <t>54.468970, 38.743495</t>
  </si>
  <si>
    <t>54.472132, 38.747088</t>
  </si>
  <si>
    <t>54.471252, 38.751991</t>
  </si>
  <si>
    <t>54.472106, 38.749411</t>
  </si>
  <si>
    <t>54.468844, 38.745789</t>
  </si>
  <si>
    <t>54.472085, 38.751727</t>
  </si>
  <si>
    <t>54.470641, 38.750136</t>
  </si>
  <si>
    <t>54.484403, 38.741838</t>
  </si>
  <si>
    <t>54.489235, 38.741584</t>
  </si>
  <si>
    <t>54.488833, 38.741384</t>
  </si>
  <si>
    <t>54.489229, 38.738807</t>
  </si>
  <si>
    <t>54.488979, 38.740349</t>
  </si>
  <si>
    <t>54.487859, 38.739807</t>
  </si>
  <si>
    <t>54.494133, 38.650608</t>
  </si>
  <si>
    <t>54.496054, 38.658810</t>
  </si>
  <si>
    <t>54.584219, 38.591932</t>
  </si>
  <si>
    <t>54.582231, 38.591534</t>
  </si>
  <si>
    <t>54.616030, 38.618240</t>
  </si>
  <si>
    <t>54.611134, 38.621766</t>
  </si>
  <si>
    <t>54.545172, 38.616145</t>
  </si>
  <si>
    <t>54.549759, 38.614314</t>
  </si>
  <si>
    <t>54.567568, 38.651646</t>
  </si>
  <si>
    <t>54.571872, 38.640984</t>
  </si>
  <si>
    <t>54.512132, 38.568723</t>
  </si>
  <si>
    <t>54.508121, 38.563954</t>
  </si>
  <si>
    <t>54.508115, 38.563997</t>
  </si>
  <si>
    <t>54.506103, 38.578041</t>
  </si>
  <si>
    <t>54.544219, 38.616288</t>
  </si>
  <si>
    <t>54.544543, 38.614093</t>
  </si>
  <si>
    <t>54.543166, 38.617776</t>
  </si>
  <si>
    <t>54.545158, 38.616149</t>
  </si>
  <si>
    <t>54.519290, 38.424546</t>
  </si>
  <si>
    <t>54.517713, 38.424119</t>
  </si>
  <si>
    <t>54.518710, 38.425388</t>
  </si>
  <si>
    <t>54.518001, 38.426584</t>
  </si>
  <si>
    <t>54.629863, 38.571292</t>
  </si>
  <si>
    <t>54.630742, 38.573744</t>
  </si>
  <si>
    <t>54.535646, 38.801377</t>
  </si>
  <si>
    <t>54.533626, 38.798929</t>
  </si>
  <si>
    <t>54.534133, 38.802719</t>
  </si>
  <si>
    <t>54.532797, 38.799602</t>
  </si>
  <si>
    <t>54.535969, 38.800364</t>
  </si>
  <si>
    <t>54.533633, 38.798912</t>
  </si>
  <si>
    <t>54.548247, 38.607304</t>
  </si>
  <si>
    <t>54.545825, 38.610884</t>
  </si>
  <si>
    <t>54.584921, 38.694862</t>
  </si>
  <si>
    <t>54.586893, 38.695328</t>
  </si>
  <si>
    <t>54.545687, 38.738482</t>
  </si>
  <si>
    <t>54.549408, 38.746714</t>
  </si>
  <si>
    <t>54.506931, 38.427113</t>
  </si>
  <si>
    <t>54.502880, 38.422682</t>
  </si>
  <si>
    <t>56.743113, 37.131762</t>
  </si>
  <si>
    <t>56.745908, 37.144613</t>
  </si>
  <si>
    <t>56.007199, 38.373832</t>
  </si>
  <si>
    <t>56.013323, 38.385750</t>
  </si>
  <si>
    <t>56.005744, 38.372610</t>
  </si>
  <si>
    <t>56.006761, 38.373701</t>
  </si>
  <si>
    <t>56.329780, 37.544721</t>
  </si>
  <si>
    <t>56.321196, 37.550819</t>
  </si>
  <si>
    <t>56.308311, 37.560684</t>
  </si>
  <si>
    <t>56.304493, 37.562915</t>
  </si>
  <si>
    <t>56.299488, 37.566669</t>
  </si>
  <si>
    <t>56.290472, 37.479915</t>
  </si>
  <si>
    <t>56.288650, 37.482806</t>
  </si>
  <si>
    <t>56.376659, 37.622866</t>
  </si>
  <si>
    <t>56.373573, 37.621308</t>
  </si>
  <si>
    <t>56.091283, 37.496110</t>
  </si>
  <si>
    <t>56.099136, 37.501439</t>
  </si>
  <si>
    <t>56.177208, 37.501631</t>
  </si>
  <si>
    <t>56.179356, 37.495930</t>
  </si>
  <si>
    <t>56.171411, 37.320749</t>
  </si>
  <si>
    <t>56.173633, 37.328158</t>
  </si>
  <si>
    <t>56.371751, 37.330015</t>
  </si>
  <si>
    <t>56.374051, 37.325875</t>
  </si>
  <si>
    <t>56.347852, 37.326011</t>
  </si>
  <si>
    <t>56.347989, 37.331094</t>
  </si>
  <si>
    <t>56.449194, 37.321540</t>
  </si>
  <si>
    <t>56.453090, 37.312836</t>
  </si>
  <si>
    <t>56.240274, 37.657612</t>
  </si>
  <si>
    <t>56.242654, 37.655112</t>
  </si>
  <si>
    <t>56.289131, 37.483159</t>
  </si>
  <si>
    <t>56.286427, 37.481165</t>
  </si>
  <si>
    <t>56.311386, 37.709464</t>
  </si>
  <si>
    <t>56.304124, 37.704815</t>
  </si>
  <si>
    <t>56.290475, 37.479890</t>
  </si>
  <si>
    <t>56.289553, 37.475673</t>
  </si>
  <si>
    <t>56.293712, 37.468835</t>
  </si>
  <si>
    <t>56.172355, 37.518560</t>
  </si>
  <si>
    <t>56.175508, 37.534180</t>
  </si>
  <si>
    <t>56.334748, 37.533983</t>
  </si>
  <si>
    <t>56.331711, 37.539323</t>
  </si>
  <si>
    <t>56.345116, 37.529910</t>
  </si>
  <si>
    <t>56.347500, 37.530372</t>
  </si>
  <si>
    <t>56.290027, 37.483930</t>
  </si>
  <si>
    <t>56.290752, 37.480269</t>
  </si>
  <si>
    <t>56.237608, 37.489135</t>
  </si>
  <si>
    <t>56.235712, 37.499223</t>
  </si>
  <si>
    <t>56.086689, 37.501037</t>
  </si>
  <si>
    <t>56.089767, 37.502799</t>
  </si>
  <si>
    <t>56.500107, 37.772707</t>
  </si>
  <si>
    <t>56.502439, 37.781614</t>
  </si>
  <si>
    <t>56.100595, 37.473357</t>
  </si>
  <si>
    <t>56.105524, 37.463867</t>
  </si>
  <si>
    <t>56.354002, 37.551495</t>
  </si>
  <si>
    <t>56.357979, 37.549521</t>
  </si>
  <si>
    <t>56.357113, 37.559309</t>
  </si>
  <si>
    <t>56.357891, 37.561218</t>
  </si>
  <si>
    <t>56.327143, 37.583035</t>
  </si>
  <si>
    <t>56.315156, 37.572003</t>
  </si>
  <si>
    <t>56.089826, 37.497534</t>
  </si>
  <si>
    <t>56.086053, 37.493798</t>
  </si>
  <si>
    <t>56.075284, 37.487755</t>
  </si>
  <si>
    <t>56.437219, 37.159619</t>
  </si>
  <si>
    <t>56.440769, 37.163822</t>
  </si>
  <si>
    <t>56.441314, 37.164350</t>
  </si>
  <si>
    <t>56.448247, 37.164597</t>
  </si>
  <si>
    <t>56.289120, 37.483141</t>
  </si>
  <si>
    <t>56.289989, 37.484244</t>
  </si>
  <si>
    <t>56.299321, 37.480145</t>
  </si>
  <si>
    <t>56.298270, 37.480926</t>
  </si>
  <si>
    <t>56.202846, 37.576611</t>
  </si>
  <si>
    <t>56.200485, 37.583064</t>
  </si>
  <si>
    <t>55.751883, 38.123096</t>
  </si>
  <si>
    <t>55.747262, 38.125350</t>
  </si>
  <si>
    <t>55.765007, 38.084873</t>
  </si>
  <si>
    <t>55.765092, 38.069954</t>
  </si>
  <si>
    <t>55.789392, 37.958732</t>
  </si>
  <si>
    <t>55.789963, 37.972606</t>
  </si>
  <si>
    <t>55.763147, 37.922262</t>
  </si>
  <si>
    <t>55.765281, 37.914432</t>
  </si>
  <si>
    <t>55.760723, 37.921596</t>
  </si>
  <si>
    <t>55.763182, 37.907379</t>
  </si>
  <si>
    <t>55.765265, 37.914396</t>
  </si>
  <si>
    <t>55.762782, 37.896771</t>
  </si>
  <si>
    <t>55.751615, 37.993901</t>
  </si>
  <si>
    <t>55.739774, 37.988226</t>
  </si>
  <si>
    <t>55.750188, 37.993249</t>
  </si>
  <si>
    <t>55.750334, 37.986038</t>
  </si>
  <si>
    <t>55.730652, 37.964692</t>
  </si>
  <si>
    <t>55.728554, 37.967427</t>
  </si>
  <si>
    <t>55.817394, 37.849435</t>
  </si>
  <si>
    <t>55.818554, 37.842688</t>
  </si>
  <si>
    <t>55.816497, 37.844051</t>
  </si>
  <si>
    <t>55.819327, 37.855820</t>
  </si>
  <si>
    <t>55.833507, 37.971933</t>
  </si>
  <si>
    <t>55.825838, 37.967057</t>
  </si>
  <si>
    <t>55.777579, 37.910334</t>
  </si>
  <si>
    <t>55.763689, 37.903216</t>
  </si>
  <si>
    <t>55.790758, 37.883426</t>
  </si>
  <si>
    <t>55.791132, 37.884123</t>
  </si>
  <si>
    <t>55.790229, 37.931695</t>
  </si>
  <si>
    <t>55.788122, 37.943121</t>
  </si>
  <si>
    <t>55.754176, 37.946919</t>
  </si>
  <si>
    <t>55.758105, 37.923830</t>
  </si>
  <si>
    <t>55.707499, 38.136384</t>
  </si>
  <si>
    <t>55.708237, 38.147886</t>
  </si>
  <si>
    <t>55.425092, 38.263524</t>
  </si>
  <si>
    <t>55.416206, 38.246390</t>
  </si>
  <si>
    <t>56.722940, 37.923290</t>
  </si>
  <si>
    <t>56.720130, 37.925604</t>
  </si>
  <si>
    <t>56.566555, 37.445350</t>
  </si>
  <si>
    <t>56.566752, 37.450517</t>
  </si>
  <si>
    <t>56.561212, 37.414555</t>
  </si>
  <si>
    <t>56.561457, 37.418963</t>
  </si>
  <si>
    <t>56.728149, 37.590157</t>
  </si>
  <si>
    <t>56.728095, 37.592726</t>
  </si>
  <si>
    <t>56.654169, 37.575155</t>
  </si>
  <si>
    <t>56.642506, 37.562879</t>
  </si>
  <si>
    <t>56.697748, 37.293249</t>
  </si>
  <si>
    <t>56.707157, 37.258113</t>
  </si>
  <si>
    <t>56.710995, 38.008554</t>
  </si>
  <si>
    <t>56.708557, 38.015656</t>
  </si>
  <si>
    <t>56.663332, 37.280613</t>
  </si>
  <si>
    <t>56.664552, 37.291342</t>
  </si>
  <si>
    <t>56.708192, 37.355425</t>
  </si>
  <si>
    <t>56.701843, 37.348452</t>
  </si>
  <si>
    <t>56.826800, 37.788377</t>
  </si>
  <si>
    <t>56.824451, 37.778764</t>
  </si>
  <si>
    <t>56.771664, 37.426901</t>
  </si>
  <si>
    <t>56.771082, 37.439818</t>
  </si>
  <si>
    <t>56.686703, 37.421343</t>
  </si>
  <si>
    <t>56.692006, 37.413661</t>
  </si>
  <si>
    <t>56.695399, 37.312510</t>
  </si>
  <si>
    <t>56.689060, 37.310300</t>
  </si>
  <si>
    <t>56.813066, 37.821615</t>
  </si>
  <si>
    <t>56.809595, 37.825627</t>
  </si>
  <si>
    <t>56.702745, 37.685702</t>
  </si>
  <si>
    <t>56.699175, 37.674640</t>
  </si>
  <si>
    <t>56.718779, 37.732844</t>
  </si>
  <si>
    <t>55.602758, 38.266002</t>
  </si>
  <si>
    <t>55.598069, 38.274321</t>
  </si>
  <si>
    <t>55.582158, 38.244203</t>
  </si>
  <si>
    <t>55.579911, 38.250329</t>
  </si>
  <si>
    <t>55.580115, 38.242063</t>
  </si>
  <si>
    <t>55.578368, 38.247123</t>
  </si>
  <si>
    <t>55.568153, 38.261150</t>
  </si>
  <si>
    <t>55.558873, 38.255218, 55.559149, 38.254368</t>
  </si>
  <si>
    <t>55.577358, 38.241947</t>
  </si>
  <si>
    <t>55.578570, 38.241215</t>
  </si>
  <si>
    <t>55.578102, 38.255388</t>
  </si>
  <si>
    <t>55.575084, 38.264366</t>
  </si>
  <si>
    <t>55.568153, 38.202263</t>
  </si>
  <si>
    <t>55.565084, 38.201823</t>
  </si>
  <si>
    <t>55.566232, 38.271975</t>
  </si>
  <si>
    <t>55.563739, 38.270919</t>
  </si>
  <si>
    <t>55.543829, 38.235196</t>
  </si>
  <si>
    <t>55.539748, 38.242799</t>
  </si>
  <si>
    <t>55.551698, 38.254908</t>
  </si>
  <si>
    <t>55.554016, 38.248756</t>
  </si>
  <si>
    <t>55.560066, 38.199987</t>
  </si>
  <si>
    <t>55.556226, 38.195294</t>
  </si>
  <si>
    <t>55.621865, 38.080304</t>
  </si>
  <si>
    <t>55.618523, 38.076945</t>
  </si>
  <si>
    <t>55.621278, 38.073161</t>
  </si>
  <si>
    <t>55.618173, 38.081367</t>
  </si>
  <si>
    <t>55.614073, 38.105171</t>
  </si>
  <si>
    <t>55.609440, 38.100032</t>
  </si>
  <si>
    <t>55.628617, 38.114800</t>
  </si>
  <si>
    <t>55.626317, 38.110055</t>
  </si>
  <si>
    <t>55.623954, 38.302071</t>
  </si>
  <si>
    <t>55.624655, 38.305727</t>
  </si>
  <si>
    <t>55.592551, 38.200625</t>
  </si>
  <si>
    <t>55.596942, 38.190059</t>
  </si>
  <si>
    <t>55.645211, 38.072398</t>
  </si>
  <si>
    <t>55.645725, 38.069307</t>
  </si>
  <si>
    <t>55.649084, 38.066282</t>
  </si>
  <si>
    <t>55.648140, 38.070445</t>
  </si>
  <si>
    <t>55.649733, 38.066748</t>
  </si>
  <si>
    <t>55.647663, 38.065729</t>
  </si>
  <si>
    <t>55.635013, 38.057442</t>
  </si>
  <si>
    <t>55.633629, 38.061840</t>
  </si>
  <si>
    <t>55.680339, 38.177322</t>
  </si>
  <si>
    <t>55.684601, 38.180529</t>
  </si>
  <si>
    <t>55.689806, 38.079241</t>
  </si>
  <si>
    <t>55.691544, 38.080890</t>
  </si>
  <si>
    <t>55.677986, 38.235479</t>
  </si>
  <si>
    <t>55.681037, 38.238315</t>
  </si>
  <si>
    <t>55.354853, 38.121882</t>
  </si>
  <si>
    <t>55.355620, 38.125790</t>
  </si>
  <si>
    <t>55.320747, 38.091543</t>
  </si>
  <si>
    <t>55.319187, 38.100550</t>
  </si>
  <si>
    <t>55.328696, 38.083261</t>
  </si>
  <si>
    <t>55.321574, 38.077006</t>
  </si>
  <si>
    <t>55.599703, 38.447766</t>
  </si>
  <si>
    <t>55.595216; 38.447573</t>
  </si>
  <si>
    <t>55.592552;  38.484185</t>
  </si>
  <si>
    <t>55.592218, 38.475234</t>
  </si>
  <si>
    <t>55.601559, 38.467284</t>
  </si>
  <si>
    <t>55.602848, 38.469202</t>
  </si>
  <si>
    <t>55.474653, 38.256442</t>
  </si>
  <si>
    <t>55.469670, 38.255025</t>
  </si>
  <si>
    <t>55.557185, 38.192758</t>
  </si>
  <si>
    <t>55.553500, 38.188126</t>
  </si>
  <si>
    <t>55.492052, 37.987855</t>
  </si>
  <si>
    <t>55.498011, 37.978807</t>
  </si>
  <si>
    <t>55.473282, 37.949848</t>
  </si>
  <si>
    <t>55.473398, 37.944395;    55.472158, 37.942624</t>
  </si>
  <si>
    <t>55.436937, 38.158408</t>
  </si>
  <si>
    <t>55.436247, 38.152614</t>
  </si>
  <si>
    <t>55.413732, 38.127993</t>
  </si>
  <si>
    <t>55.414566, 38.131732;        55.414339, 38.124798</t>
  </si>
  <si>
    <t>55.493971, 38.362408</t>
  </si>
  <si>
    <t>55.490432, 38.363795</t>
  </si>
  <si>
    <t>55.501403, 38.341642</t>
  </si>
  <si>
    <t>55.505273, 38.336804</t>
  </si>
  <si>
    <t>55.506740, 38.379462</t>
  </si>
  <si>
    <t>55.507921, 38.381748</t>
  </si>
  <si>
    <t>55.510809, 38.342300</t>
  </si>
  <si>
    <t>55.512391, 38.333100</t>
  </si>
  <si>
    <t>55.341610, 38.228895</t>
  </si>
  <si>
    <t>55.343054, 38.231723</t>
  </si>
  <si>
    <t>55.284036, 38.280414</t>
  </si>
  <si>
    <t>55.613604, 38.535355</t>
  </si>
  <si>
    <t>55.604313, 38.545856</t>
  </si>
  <si>
    <t>55.596798, 38.504157</t>
  </si>
  <si>
    <t>55.599435, 38.507725</t>
  </si>
  <si>
    <t>55.448585, 38.198798</t>
  </si>
  <si>
    <t>55.449922, 38.185976</t>
  </si>
  <si>
    <t>55.541836, 38.317277</t>
  </si>
  <si>
    <t>55.544349, 38.321807</t>
  </si>
  <si>
    <t>55.464805, 38.093618</t>
  </si>
  <si>
    <t>55.468760, 38.093695</t>
  </si>
  <si>
    <t>55.534545, 38.107261</t>
  </si>
  <si>
    <t>55.535747, 38.110251</t>
  </si>
  <si>
    <t>55.344587, 38.403935</t>
  </si>
  <si>
    <t>55.332578, 38.387206</t>
  </si>
  <si>
    <t>55.332555, 38.387105</t>
  </si>
  <si>
    <t>55.321228, 38.383525</t>
  </si>
  <si>
    <t>55.543043, 38.087493</t>
  </si>
  <si>
    <t>55.511860, 38.036418</t>
  </si>
  <si>
    <t>55.513298, 38.046244</t>
  </si>
  <si>
    <t>55.571742, 38.237720</t>
  </si>
  <si>
    <t>55.565493, 38.275793</t>
  </si>
  <si>
    <t>55.482217, 38.347271</t>
  </si>
  <si>
    <t>55.485194, 38.371807</t>
  </si>
  <si>
    <t>55.632210, 38.041700</t>
  </si>
  <si>
    <t>55.633567, 38.035936</t>
  </si>
  <si>
    <t>55.633561, 38.035897</t>
  </si>
  <si>
    <t>55.634274, 38.031164</t>
  </si>
  <si>
    <t>55.632784, 38.026581</t>
  </si>
  <si>
    <t>55.603863, 38.155072</t>
  </si>
  <si>
    <t>55.607442, 38.154822</t>
  </si>
  <si>
    <t>55.364761, 38.086912</t>
  </si>
  <si>
    <t>55.362050, 38.070232</t>
  </si>
  <si>
    <t>55.361710, 38.067211</t>
  </si>
  <si>
    <t>55.357664, 38.062795</t>
  </si>
  <si>
    <t>55.291298, 38.343733</t>
  </si>
  <si>
    <t>55.313315, 38.329542</t>
  </si>
  <si>
    <t>55.645240, 38.051986</t>
  </si>
  <si>
    <t>55.643053, 38.050675</t>
  </si>
  <si>
    <t>55.552698, 38.272121</t>
  </si>
  <si>
    <t>55.553622, 38.286981</t>
  </si>
  <si>
    <t>55.504246, 38.186272</t>
  </si>
  <si>
    <t>55.503742, 38.171663</t>
  </si>
  <si>
    <t>55.502546, 38.178579</t>
  </si>
  <si>
    <t>55.501064, 38.181114</t>
  </si>
  <si>
    <t>55.342688, 38.223403</t>
  </si>
  <si>
    <t>55.344354, 38.232375</t>
  </si>
  <si>
    <t>55.559216, 38.220756</t>
  </si>
  <si>
    <t>55.561114, 38.216157</t>
  </si>
  <si>
    <t>55.599628, 38.410386</t>
  </si>
  <si>
    <t>55.601981, 38.410785</t>
  </si>
  <si>
    <t>55.551275, 38.197828</t>
  </si>
  <si>
    <t>55.547923, 38.200084</t>
  </si>
  <si>
    <t>55.652152, 38.081081</t>
  </si>
  <si>
    <t>55.650858, 38.087530;                55.649081, 38.084370</t>
  </si>
  <si>
    <t>55.543339, 38.294072</t>
  </si>
  <si>
    <t>55.546340, 38.302009</t>
  </si>
  <si>
    <t>55.584090, 38.210345</t>
  </si>
  <si>
    <t>55.586204, 38.214733</t>
  </si>
  <si>
    <t>55.641907, 38.067652</t>
  </si>
  <si>
    <t>55.641914, 38.060092</t>
  </si>
  <si>
    <t>55.636984, 38.164841</t>
  </si>
  <si>
    <t>55.638375, 38.154312</t>
  </si>
  <si>
    <t>55.571964, 38.292156</t>
  </si>
  <si>
    <t>55.576719, 38.302063</t>
  </si>
  <si>
    <t>55.581691, 38.212444</t>
  </si>
  <si>
    <t>55.578242, 38.215154; 55.578353, 38.215371</t>
  </si>
  <si>
    <t>54.843910, 38.171001</t>
  </si>
  <si>
    <t>54.845916, 38.172430</t>
  </si>
  <si>
    <t>54.849105, 38.169937</t>
  </si>
  <si>
    <t>54.848573, 38.170597</t>
  </si>
  <si>
    <t>54.847587, 38.170091</t>
  </si>
  <si>
    <t>54.847842, 38.172230</t>
  </si>
  <si>
    <t>54.848302, 38.169517</t>
  </si>
  <si>
    <t>54.847857, 38.172240</t>
  </si>
  <si>
    <t>54.848368, 38.171937</t>
  </si>
  <si>
    <t>54.847800, 38.169942</t>
  </si>
  <si>
    <t>54.848858, 38.182034</t>
  </si>
  <si>
    <t>54.849748, 38.175242</t>
  </si>
  <si>
    <t>54.849297, 38.181314</t>
  </si>
  <si>
    <t>54.848616, 38.178009</t>
  </si>
  <si>
    <t>54.850317, 38.175353</t>
  </si>
  <si>
    <t>54.848586, 38.175659</t>
  </si>
  <si>
    <t>54.831954, 38.146379</t>
  </si>
  <si>
    <t>54.830370, 38.142027</t>
  </si>
  <si>
    <t>54.826727, 38.168375</t>
  </si>
  <si>
    <t>54.832115, 38.171517</t>
  </si>
  <si>
    <t>54.853300, 38.193910</t>
  </si>
  <si>
    <t>54.853255, 38.191391</t>
  </si>
  <si>
    <t>54.834210, 38.142769</t>
  </si>
  <si>
    <t>54.832914, 38.139472</t>
  </si>
  <si>
    <t>54.833369, 38.139154</t>
  </si>
  <si>
    <t>54.834462, 38.141484</t>
  </si>
  <si>
    <t>54.853492, 38.194910</t>
  </si>
  <si>
    <t>54.855314, 38.192193</t>
  </si>
  <si>
    <t>54.851558, 38.181022</t>
  </si>
  <si>
    <t>54.748501, 38.403874</t>
  </si>
  <si>
    <t>54.752216, 38.420866</t>
  </si>
  <si>
    <t>54.771030, 38.282374</t>
  </si>
  <si>
    <t>54.772694, 38.303768</t>
  </si>
  <si>
    <t>54.801750, 38.032463</t>
  </si>
  <si>
    <t>54.807184, 38.026310</t>
  </si>
  <si>
    <t>54.739281, 38.146053</t>
  </si>
  <si>
    <t>54.796524, 38.112969</t>
  </si>
  <si>
    <t>54.786101, 38.270890</t>
  </si>
  <si>
    <t>54.784017, 38.268659</t>
  </si>
  <si>
    <t>54.806124, 38.283672</t>
  </si>
  <si>
    <t>54.807877, 38.282363</t>
  </si>
  <si>
    <t>54.803674, 38.317658</t>
  </si>
  <si>
    <t>54.809671, 38.320557</t>
  </si>
  <si>
    <t>54.734231, 38.379614</t>
  </si>
  <si>
    <t>54.725882, 38.404418</t>
  </si>
  <si>
    <t>54.715721, 38.284290</t>
  </si>
  <si>
    <t>54.706452, 38.264610</t>
  </si>
  <si>
    <t>54.696564, 38.508978</t>
  </si>
  <si>
    <t>54.699075, 38.540778</t>
  </si>
  <si>
    <t>54.764903, 38.091024</t>
  </si>
  <si>
    <t>54.761991, 38.090711</t>
  </si>
  <si>
    <t>56.340480, 36.533049</t>
  </si>
  <si>
    <t>56.347170, 36.545303</t>
  </si>
  <si>
    <t>56.101745, 36.404717</t>
  </si>
  <si>
    <t>56.100448, 36.406649</t>
  </si>
  <si>
    <t>56.304632, 36.547727</t>
  </si>
  <si>
    <t>56.317370, 36.537500</t>
  </si>
  <si>
    <t>56.331961, 36.716610</t>
  </si>
  <si>
    <t>56.325571, 36.720687</t>
  </si>
  <si>
    <t>56.334775, 36.734194</t>
  </si>
  <si>
    <t>56.334017, 36.735798</t>
  </si>
  <si>
    <t>56.315011, 36.537048</t>
  </si>
  <si>
    <t>56.316823, 36.541382</t>
  </si>
  <si>
    <t>56.393624, 36.862541</t>
  </si>
  <si>
    <t>56.396825, 36.843422</t>
  </si>
  <si>
    <t>56.359736, 36.385124</t>
  </si>
  <si>
    <t>56.360479, 36.375257</t>
  </si>
  <si>
    <t>56.463139, 36.461084</t>
  </si>
  <si>
    <t>56.466547, 36.470157</t>
  </si>
  <si>
    <t>56.310033, 36.742873</t>
  </si>
  <si>
    <t>56.314459, 36.760736</t>
  </si>
  <si>
    <t>56.323512, 36.719885</t>
  </si>
  <si>
    <t>56.318449, 36.733982</t>
  </si>
  <si>
    <t>56.339831, 36.755812</t>
  </si>
  <si>
    <t>56.341599, 36.753001</t>
  </si>
  <si>
    <t>56.356281, 36.853276</t>
  </si>
  <si>
    <t>56.351218, 36.854456</t>
  </si>
  <si>
    <t>56.280637, 36.868308</t>
  </si>
  <si>
    <t>56.287655, 36.862686</t>
  </si>
  <si>
    <t>56.238864, 36.833699</t>
  </si>
  <si>
    <t>56.238186, 36.832554</t>
  </si>
  <si>
    <t>56.278922, 36.845438</t>
  </si>
  <si>
    <t>56.282205, 36.842766</t>
  </si>
  <si>
    <t>56.373532, 36.790964</t>
  </si>
  <si>
    <t>56.375467, 36.803152</t>
  </si>
  <si>
    <t>56.230577, 36.816187</t>
  </si>
  <si>
    <t>56.232537, 36.808827</t>
  </si>
  <si>
    <t>56.232630, 36.344691</t>
  </si>
  <si>
    <t>56.239201, 36.343296</t>
  </si>
  <si>
    <t>56.235673, 36.845372</t>
  </si>
  <si>
    <t>56.238541, 36.847947</t>
  </si>
  <si>
    <t>56.333003, 36.704965</t>
  </si>
  <si>
    <t>56.335694, 36.704761</t>
  </si>
  <si>
    <t>55.920586, 37.832312</t>
  </si>
  <si>
    <t>55.922381, 37.854585</t>
  </si>
  <si>
    <t>55.934524, 37.835662</t>
  </si>
  <si>
    <t>55.934958, 37.849813</t>
  </si>
  <si>
    <t>55.919015, 37.856889</t>
  </si>
  <si>
    <t>55.918677, 37.863809</t>
  </si>
  <si>
    <t>55.918784, 37.818443</t>
  </si>
  <si>
    <t>55.917952, 37.830287</t>
  </si>
  <si>
    <t>56.217835, 35.645810</t>
  </si>
  <si>
    <t>56.214738, 35.633250</t>
  </si>
  <si>
    <t>56.215894, 35.647443</t>
  </si>
  <si>
    <t>56.214986, 35.643941</t>
  </si>
  <si>
    <t>56.214843, 35.648165</t>
  </si>
  <si>
    <t>56.213966, 35.644722</t>
  </si>
  <si>
    <t>56.214415, 35.648533</t>
  </si>
  <si>
    <t>56.213477, 35.645408</t>
  </si>
  <si>
    <t>56.437309, 35.586505</t>
  </si>
  <si>
    <t>56.436842, 35.581086</t>
  </si>
  <si>
    <t>56.437308, 35.586456</t>
  </si>
  <si>
    <t>56.437721, 35.580044</t>
  </si>
  <si>
    <t>56.238847, 35.959190</t>
  </si>
  <si>
    <t>56.231241, 35.980946</t>
  </si>
  <si>
    <t>56.219169, 35.989613</t>
  </si>
  <si>
    <t>56.434967, 35.607028</t>
  </si>
  <si>
    <t>56.429799, 35.604316</t>
  </si>
  <si>
    <t>55.842256, 37.157600</t>
  </si>
  <si>
    <t>55.848638, 37.156136</t>
  </si>
  <si>
    <t>55.839560, 37.252393</t>
  </si>
  <si>
    <t>55.841244, 37.255505</t>
  </si>
  <si>
    <t>55.818719, 37.343522</t>
  </si>
  <si>
    <t>55.818997, 37.360297</t>
  </si>
  <si>
    <t>55.823894, 37.375032</t>
  </si>
  <si>
    <t>55.887864, 37.305254</t>
  </si>
  <si>
    <t>55.898181, 37.306445</t>
  </si>
  <si>
    <t>55.814815, 37.341810</t>
  </si>
  <si>
    <t>55.815810, 37.349066</t>
  </si>
  <si>
    <t>55.827816, 37.368097</t>
  </si>
  <si>
    <t>55.824470, 37.373928</t>
  </si>
  <si>
    <t>55.821586, 37.252097</t>
  </si>
  <si>
    <t>55.822280, 37.244839</t>
  </si>
  <si>
    <t>55.831441, 37.303100</t>
  </si>
  <si>
    <t>55.836139, 37.293883</t>
  </si>
  <si>
    <t>55.848661, 37.156125</t>
  </si>
  <si>
    <t>55.849192, 37.151619</t>
  </si>
  <si>
    <t>55.830715, 37.238144</t>
  </si>
  <si>
    <t>55.832477, 37.239417</t>
  </si>
  <si>
    <t>55.838507, 37.256436</t>
  </si>
  <si>
    <t>55.822381, 37.252259</t>
  </si>
  <si>
    <t>55.827601, 37.179473</t>
  </si>
  <si>
    <t>55.834341, 37.155095</t>
  </si>
  <si>
    <t>55.925268, 36.958448</t>
  </si>
  <si>
    <t>55.926939, 36.959087</t>
  </si>
  <si>
    <t>55.937702, 36.959923</t>
  </si>
  <si>
    <t>55.937356, 36.962696</t>
  </si>
  <si>
    <t>55.885472, 37.126815</t>
  </si>
  <si>
    <t>55.855981, 37.129613</t>
  </si>
  <si>
    <t>55.854456, 37.132783</t>
  </si>
  <si>
    <t>55.874343, 37.134741</t>
  </si>
  <si>
    <t>55.874655, 37.137965</t>
  </si>
  <si>
    <t>55.857882, 37.140044</t>
  </si>
  <si>
    <t>55.856028, 37.139019</t>
  </si>
  <si>
    <t>55.866164, 37.143751</t>
  </si>
  <si>
    <t>55.864969, 37.143316</t>
  </si>
  <si>
    <t>55.859869, 37.134926</t>
  </si>
  <si>
    <t>55.855928, 37.129562</t>
  </si>
  <si>
    <t>55.874819, 37.132657</t>
  </si>
  <si>
    <t>55.872975, 37.138684</t>
  </si>
  <si>
    <t>55.887941, 37.039331</t>
  </si>
  <si>
    <t>55.888227, 37.035310</t>
  </si>
  <si>
    <t>55.887606, 37.033267</t>
  </si>
  <si>
    <t>55.890736, 37.036690</t>
  </si>
  <si>
    <t>55.887275, 37.013505</t>
  </si>
  <si>
    <t>55.884655, 37.032191</t>
  </si>
  <si>
    <t>55.873334, 36.947209</t>
  </si>
  <si>
    <t>55.833924, 36.884505</t>
  </si>
  <si>
    <t>55.835163, 36.880256</t>
  </si>
  <si>
    <t>55.875281, 36.945050</t>
  </si>
  <si>
    <t>55.875597, 36.943395</t>
  </si>
  <si>
    <t>55.848226, 36.946484</t>
  </si>
  <si>
    <t>55.846093, 36.952493</t>
  </si>
  <si>
    <t>55.933001, 36.783460</t>
  </si>
  <si>
    <t>55.937948, 36.719358</t>
  </si>
  <si>
    <t>55.937197, 36.716280</t>
  </si>
  <si>
    <t>55.783973, 37.054637</t>
  </si>
  <si>
    <t>55.785261, 37.050773</t>
  </si>
  <si>
    <t>55.818632, 37.074278</t>
  </si>
  <si>
    <t>55.820099, 37.074815</t>
  </si>
  <si>
    <t>55.814435, 37.081494</t>
  </si>
  <si>
    <t>55.813231, 37.081070</t>
  </si>
  <si>
    <t>55.869392, 36.760359</t>
  </si>
  <si>
    <t>55.863115, 36.748602</t>
  </si>
  <si>
    <t>55.909717, 36.811927</t>
  </si>
  <si>
    <t>55.905936, 36.841635</t>
  </si>
  <si>
    <t>55.910896, 36.821408</t>
  </si>
  <si>
    <t>55.909301, 36.821461</t>
  </si>
  <si>
    <t>55.883709, 36.923799</t>
  </si>
  <si>
    <t>55.878699, 36.924260</t>
  </si>
  <si>
    <t>55.999582, 36.754334</t>
  </si>
  <si>
    <t>55.995744, 36.750256</t>
  </si>
  <si>
    <t>55.968305, 36.819413</t>
  </si>
  <si>
    <t>55.964438, 36.812525</t>
  </si>
  <si>
    <t>56.034584, 36.529208</t>
  </si>
  <si>
    <t>56.036976, 36.535120</t>
  </si>
  <si>
    <t>55.985455, 36.458758</t>
  </si>
  <si>
    <t>55.984320, 36.449847</t>
  </si>
  <si>
    <t>55.999794, 36.475323</t>
  </si>
  <si>
    <t>56.003900, 36.478810</t>
  </si>
  <si>
    <t>55.993476, 36.473123</t>
  </si>
  <si>
    <t>55.986552, 36.463640</t>
  </si>
  <si>
    <t>55.850878, 36.506180</t>
  </si>
  <si>
    <t>55.847123, 36.512509</t>
  </si>
  <si>
    <t>55.915521, 36.841002</t>
  </si>
  <si>
    <t>55.911028, 36.843807</t>
  </si>
  <si>
    <t>56.190777, 36.968468</t>
  </si>
  <si>
    <t>56.197979, 36.957048</t>
  </si>
  <si>
    <t>56.160250, 36.755907</t>
  </si>
  <si>
    <t>56.166534, 36.752357</t>
  </si>
  <si>
    <t>56.121909, 36.930516</t>
  </si>
  <si>
    <t>56.119232, 36.940970</t>
  </si>
  <si>
    <t>55.976963, 37.147612</t>
  </si>
  <si>
    <t>55.976896, 37.145349</t>
  </si>
  <si>
    <t>56.290989, 36.906272</t>
  </si>
  <si>
    <t>56.291833, 36.914250</t>
  </si>
  <si>
    <t>56.088152, 36.910405</t>
  </si>
  <si>
    <t>56.084745, 36.928479</t>
  </si>
  <si>
    <t>56.231385, 36.954740</t>
  </si>
  <si>
    <t>56.236181, 36.954841</t>
  </si>
  <si>
    <t>56.264810, 36.988610</t>
  </si>
  <si>
    <t>56.281823, 36.977512</t>
  </si>
  <si>
    <t>55.988877, 37.138028</t>
  </si>
  <si>
    <t>55.992001, 37.137475</t>
  </si>
  <si>
    <t>56.065190, 36.978662</t>
  </si>
  <si>
    <t>56.060340, 36.982854</t>
  </si>
  <si>
    <t>56.086984, 37.154859</t>
  </si>
  <si>
    <t>56.091472, 37.151709</t>
  </si>
  <si>
    <t>56.089353, 37.151917</t>
  </si>
  <si>
    <t>56.089338, 37.153596</t>
  </si>
  <si>
    <t>56.111171, 37.187448</t>
  </si>
  <si>
    <t>56.118271, 37.198884</t>
  </si>
  <si>
    <t>56.119098, 37.192057</t>
  </si>
  <si>
    <t>56.122982, 37.192952</t>
  </si>
  <si>
    <t>56.120424, 37.159895</t>
  </si>
  <si>
    <t>56.112058, 37.178928</t>
  </si>
  <si>
    <t>56.156878, 36.759777</t>
  </si>
  <si>
    <t>56.166575, 36.752116</t>
  </si>
  <si>
    <t>56.066365, 37.114273</t>
  </si>
  <si>
    <t>56.069308, 37.110743</t>
  </si>
  <si>
    <t>56.165251, 37.012646</t>
  </si>
  <si>
    <t>56.163810, 37.006796</t>
  </si>
  <si>
    <t>56.210947, 36.881745</t>
  </si>
  <si>
    <t>56.207375, 36.883500</t>
  </si>
  <si>
    <t>56.102404, 37.181786</t>
  </si>
  <si>
    <t>56.101511, 37.191079</t>
  </si>
  <si>
    <t>56.207410, 36.931519</t>
  </si>
  <si>
    <t>56.208979, 36.928069</t>
  </si>
  <si>
    <t>56.092103, 37.190463</t>
  </si>
  <si>
    <t>56.093134, 37.188437</t>
  </si>
  <si>
    <t>56.136641, 36.919344</t>
  </si>
  <si>
    <t>56.131040, 36.915340</t>
  </si>
  <si>
    <t>56.220477, 36.879844</t>
  </si>
  <si>
    <t>56.222530, 36.880742</t>
  </si>
  <si>
    <t>56.068281, 37.135847</t>
  </si>
  <si>
    <t>56.070956, 37.145389</t>
  </si>
  <si>
    <t>56.092069, 37.151593</t>
  </si>
  <si>
    <t>56.089405, 37.142665</t>
  </si>
  <si>
    <t>56.140698, 36.850681</t>
  </si>
  <si>
    <t>56.147944, 36.854153</t>
  </si>
  <si>
    <t>56.144526, 36.922059</t>
  </si>
  <si>
    <t>56.138741, 36.929618</t>
  </si>
  <si>
    <t>56.042877, 37.101474</t>
  </si>
  <si>
    <t>56.042811, 37.105687</t>
  </si>
  <si>
    <t>56.200162, 36.813915</t>
  </si>
  <si>
    <t>56.200622, 36.817621</t>
  </si>
  <si>
    <t>56.012186, 37.120479</t>
  </si>
  <si>
    <t>56.013537, 37.119427</t>
  </si>
  <si>
    <t>56.230764, 36.887681</t>
  </si>
  <si>
    <t>56.232034, 36.887375</t>
  </si>
  <si>
    <t>56.014269, 37.118663</t>
  </si>
  <si>
    <t>56.016162, 37.121228</t>
  </si>
  <si>
    <t>56.016143, 37.121339</t>
  </si>
  <si>
    <t>56.014646, 37.123114</t>
  </si>
  <si>
    <t>55.988281, 37.136897</t>
  </si>
  <si>
    <t>55.990234, 37.132788</t>
  </si>
  <si>
    <t>56.070049, 37.075252</t>
  </si>
  <si>
    <t>56.071031, 37.072749</t>
  </si>
  <si>
    <t>56.078906, 37.059945</t>
  </si>
  <si>
    <t>56.137840, 36.913141</t>
  </si>
  <si>
    <t>56.136341, 36.917404</t>
  </si>
  <si>
    <t>56.137314, 36.912645</t>
  </si>
  <si>
    <t>56.135833, 36.916926</t>
  </si>
  <si>
    <t>56.136771, 36.912163</t>
  </si>
  <si>
    <t>56.135293, 36.916364</t>
  </si>
  <si>
    <t>56.136214, 36.911706</t>
  </si>
  <si>
    <t>56.134822, 36.915902</t>
  </si>
  <si>
    <t>56.135702, 36.911135</t>
  </si>
  <si>
    <t>56.179336, 36.976630</t>
  </si>
  <si>
    <t>56.174140, 36.980339</t>
  </si>
  <si>
    <t>56.174169, 36.982409</t>
  </si>
  <si>
    <t>56.176813, 36.981789</t>
  </si>
  <si>
    <t>56.172844, 36.979059</t>
  </si>
  <si>
    <t>56.171248, 36.972815</t>
  </si>
  <si>
    <t>56.167115, 36.887460</t>
  </si>
  <si>
    <t>56.166751, 36.891344</t>
  </si>
  <si>
    <t>56.069986, 37.054020</t>
  </si>
  <si>
    <t>56.064782, 37.041666</t>
  </si>
  <si>
    <t>56.065073, 37.035949</t>
  </si>
  <si>
    <t>56.060119, 37.022478</t>
  </si>
  <si>
    <t>56.179323, 36.991863</t>
  </si>
  <si>
    <t>56.175864, 36.997323</t>
  </si>
  <si>
    <t>56.178353, 36.979267</t>
  </si>
  <si>
    <t>56.177085, 36.981319</t>
  </si>
  <si>
    <t>56.174579, 36.984740</t>
  </si>
  <si>
    <t>56.176023, 36.981869</t>
  </si>
  <si>
    <t>56.165847, 36.968835</t>
  </si>
  <si>
    <t>56.166943, 36.969400</t>
  </si>
  <si>
    <t>56.092499, 37.074214</t>
  </si>
  <si>
    <t>56.096775, 37.067885</t>
  </si>
  <si>
    <t>56.111784, 37.045658</t>
  </si>
  <si>
    <t>56.115600, 37.049227</t>
  </si>
  <si>
    <t>55.188934, 37.263835</t>
  </si>
  <si>
    <t>55.190664, 37.253449</t>
  </si>
  <si>
    <t>55.181865, 37.491219</t>
  </si>
  <si>
    <t>55.174044, 37.490538</t>
  </si>
  <si>
    <t>55.116355, 37.452875</t>
  </si>
  <si>
    <t>55.113955, 37.451682</t>
  </si>
  <si>
    <t>55.136781, 37.381067</t>
  </si>
  <si>
    <t>55.052871, 37.547839</t>
  </si>
  <si>
    <t>55.046811, 37.543501</t>
  </si>
  <si>
    <t>55.151361, 37.475830</t>
  </si>
  <si>
    <t>55.146214, 37.478860</t>
  </si>
  <si>
    <t>55.155854, 37.478303</t>
  </si>
  <si>
    <t>55.158910, 37.478031</t>
  </si>
  <si>
    <t>55.593960, 38.095818</t>
  </si>
  <si>
    <t>55.586136, 38.083950</t>
  </si>
  <si>
    <t>55.599835, 38.128756</t>
  </si>
  <si>
    <t>55.597700, 38.133324</t>
  </si>
  <si>
    <t>55.552803, 38.113046</t>
  </si>
  <si>
    <t>55.552553, 38.111361</t>
  </si>
  <si>
    <t>55.578261, 37.909605</t>
  </si>
  <si>
    <t>55.580542, 37.909586</t>
  </si>
  <si>
    <t>55.575282, 37.898162</t>
  </si>
  <si>
    <t>55.573361, 37.908864</t>
  </si>
  <si>
    <t>55.576945, 37.906082</t>
  </si>
  <si>
    <t>55.576965, 37.904242</t>
  </si>
  <si>
    <t>55.581026, 37.903967</t>
  </si>
  <si>
    <t>55.582791, 37.901551</t>
  </si>
  <si>
    <t>55.582322, 37.895902</t>
  </si>
  <si>
    <t>55.583685, 37.903624</t>
  </si>
  <si>
    <t>55.576384, 37.908620</t>
  </si>
  <si>
    <t>55.576400, 37.906142</t>
  </si>
  <si>
    <t>55.704998, 37.893064</t>
  </si>
  <si>
    <t>55.697942, 37.899336</t>
  </si>
  <si>
    <t>55.681952, 37.879420</t>
  </si>
  <si>
    <t>55.678525, 37.874167</t>
  </si>
  <si>
    <t>55.694982, 37.889167</t>
  </si>
  <si>
    <t>55.698717, 37.902259</t>
  </si>
  <si>
    <t>55.664839, 37.928791</t>
  </si>
  <si>
    <t>55.665178, 37.914045</t>
  </si>
  <si>
    <t>55.700767, 37.972201</t>
  </si>
  <si>
    <t>55.704147, 37.983598</t>
  </si>
  <si>
    <t>55.780966, 37.861604</t>
  </si>
  <si>
    <t>55.760217, 37.862540</t>
  </si>
  <si>
    <t>55.750710, 37.847562</t>
  </si>
  <si>
    <t>55.753666, 37.862285</t>
  </si>
  <si>
    <t>55.744591, 37.848646</t>
  </si>
  <si>
    <t>55.748569, 37.846395</t>
  </si>
  <si>
    <t>55.651070, 37.856056</t>
  </si>
  <si>
    <t>55.649051, 37.860939</t>
  </si>
  <si>
    <t>55.649458, 37.852829</t>
  </si>
  <si>
    <t>55.644503, 37.843148</t>
  </si>
  <si>
    <t>55.780308, 38.651536</t>
  </si>
  <si>
    <t>55.781415, 38.663378</t>
  </si>
  <si>
    <t>55.782736, 38.655841</t>
  </si>
  <si>
    <t>55.776136, 38.657910</t>
  </si>
  <si>
    <t>55.781303, 38.640263</t>
  </si>
  <si>
    <t>55.889364, 38.779385</t>
  </si>
  <si>
    <t>55.886384, 38.779070</t>
  </si>
  <si>
    <t>55.885361, 38.786051</t>
  </si>
  <si>
    <t>55.883532, 38.800149</t>
  </si>
  <si>
    <t>55.883447, 38.800213</t>
  </si>
  <si>
    <t>55.902362, 38.830490</t>
  </si>
  <si>
    <t>55.886361, 38.779011</t>
  </si>
  <si>
    <t>55.884528, 38.785697</t>
  </si>
  <si>
    <t>55.899033, 38.768229</t>
  </si>
  <si>
    <t>55.899207, 38.775034</t>
  </si>
  <si>
    <t>55.899084, 38.769050</t>
  </si>
  <si>
    <t>55.900299, 38.769026</t>
  </si>
  <si>
    <t>55.899106, 38.770587</t>
  </si>
  <si>
    <t>55.901295, 38.770384</t>
  </si>
  <si>
    <t>55.899138, 38.772156</t>
  </si>
  <si>
    <t>55.901683, 38.772067</t>
  </si>
  <si>
    <t>55.899164, 38.773585</t>
  </si>
  <si>
    <t>55.901359, 38.773507</t>
  </si>
  <si>
    <t>55.901541, 38.774924</t>
  </si>
  <si>
    <t>55.797492, 38.471304</t>
  </si>
  <si>
    <t>55.802279, 38.469256</t>
  </si>
  <si>
    <t>55.790269, 38.432486</t>
  </si>
  <si>
    <t>55.795245, 38.431118</t>
  </si>
  <si>
    <t>55.796649, 38.436036</t>
  </si>
  <si>
    <t>55.795784, 38.429638</t>
  </si>
  <si>
    <t>55.780299, 38.432769</t>
  </si>
  <si>
    <t>55.783248, 38.452938</t>
  </si>
  <si>
    <t>55.788537, 38.459401</t>
  </si>
  <si>
    <t>55.793488, 38.457198</t>
  </si>
  <si>
    <t>55.812076, 38.432355</t>
  </si>
  <si>
    <t>55.812502, 38.432175</t>
  </si>
  <si>
    <t>55.805479, 38.466345</t>
  </si>
  <si>
    <t>55.805599, 38.467657</t>
  </si>
  <si>
    <t>55.801973, 38.437272</t>
  </si>
  <si>
    <t>55.804516, 38.436165</t>
  </si>
  <si>
    <t>55.806936, 38.417161</t>
  </si>
  <si>
    <t>55.806368, 38.417773</t>
  </si>
  <si>
    <t>55.810368, 38.416614</t>
  </si>
  <si>
    <t>55.806821, 38.411078</t>
  </si>
  <si>
    <t>54.967865, 38.135631</t>
  </si>
  <si>
    <t>54.956607, 38.131876</t>
  </si>
  <si>
    <t>54.874587, 38.161017</t>
  </si>
  <si>
    <t>54.864873, 38.161972</t>
  </si>
  <si>
    <t>55.104767, 38.109227</t>
  </si>
  <si>
    <t>55.099489, 38.109914</t>
  </si>
  <si>
    <t>55.104025, 38.109107</t>
  </si>
  <si>
    <t>55.103882, 38.106225</t>
  </si>
  <si>
    <t>55.036252, 38.244508</t>
  </si>
  <si>
    <t>55.047642, 38.254353</t>
  </si>
  <si>
    <t>55.182731, 37.974415</t>
  </si>
  <si>
    <t>55.182780, 37.961051</t>
  </si>
  <si>
    <t>55.063974, 37.689867</t>
  </si>
  <si>
    <t>55.061855, 37.695485</t>
  </si>
  <si>
    <t>55.059540, 37.693365</t>
  </si>
  <si>
    <t>55.062982, 37.692668</t>
  </si>
  <si>
    <t>55.072102, 37.813590</t>
  </si>
  <si>
    <t>55.068628, 37.811671</t>
  </si>
  <si>
    <t>54.963864, 38.133104</t>
  </si>
  <si>
    <t>54.962235, 38.134179</t>
  </si>
  <si>
    <t>54.967279, 37.982424</t>
  </si>
  <si>
    <t>54.965934, 37.987594</t>
  </si>
  <si>
    <t>54.870844, 37.993653</t>
  </si>
  <si>
    <t>54.869540, 37.993133</t>
  </si>
  <si>
    <t>55.081615, 37.892962</t>
  </si>
  <si>
    <t>55.085012, 37.906545</t>
  </si>
  <si>
    <t>55.085043, 37.906770</t>
  </si>
  <si>
    <t>55.090483, 37.915589</t>
  </si>
  <si>
    <t>55.079335, 38.436445</t>
  </si>
  <si>
    <t>55.082791, 38.447625</t>
  </si>
  <si>
    <t>55.221168, 37.921883</t>
  </si>
  <si>
    <t>55.222993, 37.916148</t>
  </si>
  <si>
    <t>54.968247, 37.955248</t>
  </si>
  <si>
    <t>54.967094, 37.956547</t>
  </si>
  <si>
    <t>54.918730, 38.154767</t>
  </si>
  <si>
    <t>54.910467, 38.152449</t>
  </si>
  <si>
    <t>54.916304, 38.152787</t>
  </si>
  <si>
    <t>54.916311, 38.161639</t>
  </si>
  <si>
    <t>54.913900, 38.153624</t>
  </si>
  <si>
    <t>54.913894, 38.163881</t>
  </si>
  <si>
    <t>54.918458, 38.156097</t>
  </si>
  <si>
    <t>54.911598, 38.155067</t>
  </si>
  <si>
    <t>55.149221, 38.181751</t>
  </si>
  <si>
    <t>55.165415, 38.188682</t>
  </si>
  <si>
    <t>55.157635, 37.933528</t>
  </si>
  <si>
    <t>55.161683, 37.940051</t>
  </si>
  <si>
    <t>54.893538, 38.090155</t>
  </si>
  <si>
    <t>54.891858, 38.088270</t>
  </si>
  <si>
    <t>55.428060, 37.536476</t>
  </si>
  <si>
    <t>55.426514, 37.541241</t>
  </si>
  <si>
    <t>55.414570, 37.529051</t>
  </si>
  <si>
    <t>55.412104, 37.525217</t>
  </si>
  <si>
    <t>55.413093, 37.541291</t>
  </si>
  <si>
    <t>55.411203, 37.539338</t>
  </si>
  <si>
    <t>55.411195, 37.539342</t>
  </si>
  <si>
    <t>55.409732, 37.543958</t>
  </si>
  <si>
    <t>55.427272, 37.533083</t>
  </si>
  <si>
    <t>55.431566, 37.528933</t>
  </si>
  <si>
    <t>55.434944, 37.550122</t>
  </si>
  <si>
    <t>55.437810, 37.543112</t>
  </si>
  <si>
    <t>55.437142, 37.548191</t>
  </si>
  <si>
    <t>55.429813, 37.538494</t>
  </si>
  <si>
    <t>55.438384, 37.545168</t>
  </si>
  <si>
    <t>55.435184, 37.541119</t>
  </si>
  <si>
    <t>55.436045, 37.542291</t>
  </si>
  <si>
    <t>55.433637, 37.548536</t>
  </si>
  <si>
    <t>55.433608, 37.564623</t>
  </si>
  <si>
    <t>55.432146, 37.563970</t>
  </si>
  <si>
    <t>55.401904, 37.562836</t>
  </si>
  <si>
    <t>55.402040, 37.553064</t>
  </si>
  <si>
    <t>55.400014, 37.557670</t>
  </si>
  <si>
    <t>55.394806, 37.559535</t>
  </si>
  <si>
    <t>55.431186, 37.496037</t>
  </si>
  <si>
    <t>55.426931, 37.500003</t>
  </si>
  <si>
    <t>55.457093, 37.570857</t>
  </si>
  <si>
    <t>55.466755, 37.561065</t>
  </si>
  <si>
    <t>55.457295, 37.576628</t>
  </si>
  <si>
    <t>55.462655, 37.578316</t>
  </si>
  <si>
    <t>55.304709, 37.513859</t>
  </si>
  <si>
    <t>55.309478, 37.528600</t>
  </si>
  <si>
    <t>55.360708, 37.491478</t>
  </si>
  <si>
    <t>55.359926, 37.491284</t>
  </si>
  <si>
    <t>55.312126, 37.696167</t>
  </si>
  <si>
    <t>55.311602, 37.692001</t>
  </si>
  <si>
    <t>55.340587, 37.611096</t>
  </si>
  <si>
    <t>55.337280, 37.611969</t>
  </si>
  <si>
    <t>55.304714, 37.511997</t>
  </si>
  <si>
    <t>55.284290, 37.496268</t>
  </si>
  <si>
    <t>55.346330, 37.445103</t>
  </si>
  <si>
    <t>55.346989, 37.432884</t>
  </si>
  <si>
    <t>55.359487, 37.536176</t>
  </si>
  <si>
    <t>55.364983, 37.537050</t>
  </si>
  <si>
    <t>55.321465, 37.611622</t>
  </si>
  <si>
    <t>55.321545, 37.612340</t>
  </si>
  <si>
    <t>55.318524, 37.598365</t>
  </si>
  <si>
    <t>55.317612, 37.605564</t>
  </si>
  <si>
    <t>54.925253, 37.421227</t>
  </si>
  <si>
    <t>54.926954, 37.419112</t>
  </si>
  <si>
    <t>54.905405, 37.386739</t>
  </si>
  <si>
    <t>54.903632, 37.371210</t>
  </si>
  <si>
    <t>54.929387, 37.431108</t>
  </si>
  <si>
    <t>54.925253, 37.421234</t>
  </si>
  <si>
    <t>54.895469, 37.426594</t>
  </si>
  <si>
    <t>54.902540, 37.430941</t>
  </si>
  <si>
    <t>54.933603, 37.442876</t>
  </si>
  <si>
    <t>54.933673, 37.444661</t>
  </si>
  <si>
    <t>54.918055, 37.381928</t>
  </si>
  <si>
    <t>54.917527, 37.382832</t>
  </si>
  <si>
    <t>54.916222, 37.385814</t>
  </si>
  <si>
    <t>54.917294, 37.378659</t>
  </si>
  <si>
    <t>54.914593, 37.426413</t>
  </si>
  <si>
    <t>54.913770, 37.429780</t>
  </si>
  <si>
    <t>54.930481, 37.438581</t>
  </si>
  <si>
    <t>54.928237, 37.433196</t>
  </si>
  <si>
    <t>54.896600, 37.433576</t>
  </si>
  <si>
    <t>54.894270, 37.434418</t>
  </si>
  <si>
    <t>54.914777, 37.379994</t>
  </si>
  <si>
    <t>54.917506, 37.382830</t>
  </si>
  <si>
    <t>54.914121, 37.426224</t>
  </si>
  <si>
    <t>54.913364, 37.429469</t>
  </si>
  <si>
    <t>54.914176, 37.383040</t>
  </si>
  <si>
    <t>54.916030, 37.379339</t>
  </si>
  <si>
    <t>54.906656, 37.423597</t>
  </si>
  <si>
    <t>54.905798, 37.418843</t>
  </si>
  <si>
    <t>54.902205, 37.357015</t>
  </si>
  <si>
    <t>54.897037, 37.358482</t>
  </si>
  <si>
    <t>54.896534, 37.468035</t>
  </si>
  <si>
    <t>54.894974, 37.472935</t>
  </si>
  <si>
    <t>55.007096, 37.343354</t>
  </si>
  <si>
    <t>55.008002, 37.346591</t>
  </si>
  <si>
    <t>54.958403, 37.317790</t>
  </si>
  <si>
    <t>54.952043, 37.308710</t>
  </si>
  <si>
    <t>54.926756, 37.463751</t>
  </si>
  <si>
    <t>54.928770, 37.461144</t>
  </si>
  <si>
    <t>54.834079, 37.485158</t>
  </si>
  <si>
    <t>54.832707, 37.482401</t>
  </si>
  <si>
    <t>54.838806, 37.478281</t>
  </si>
  <si>
    <t>54.834326, 37.483656</t>
  </si>
  <si>
    <t>54.833473, 37.485727</t>
  </si>
  <si>
    <t>54.832071, 37.482669</t>
  </si>
  <si>
    <t>54.832914, 37.485899</t>
  </si>
  <si>
    <t>54.831236, 37.483517</t>
  </si>
  <si>
    <t>54.839232, 37.479258</t>
  </si>
  <si>
    <t>54.831273, 37.483635</t>
  </si>
  <si>
    <t>55.525412, 37.600779</t>
  </si>
  <si>
    <t>55.527809, 37.580337</t>
  </si>
  <si>
    <t>55.529461, 37.582134</t>
  </si>
  <si>
    <t>55.534271, 37.583046</t>
  </si>
  <si>
    <t>55.530374, 37.585547</t>
  </si>
  <si>
    <t>55.526111, 37.601130</t>
  </si>
  <si>
    <t>55.540809, 37.719708</t>
  </si>
  <si>
    <t>55.539484, 37.715954</t>
  </si>
  <si>
    <t>55.547269, 37.685679</t>
  </si>
  <si>
    <t>55.542660, 37.682433</t>
  </si>
  <si>
    <t>55.546386, 37.719455</t>
  </si>
  <si>
    <t>55.543670, 37.718313</t>
  </si>
  <si>
    <t>55.573413, 37.754426</t>
  </si>
  <si>
    <t>55.574145, 37.747448</t>
  </si>
  <si>
    <t>55.570806, 37.742790</t>
  </si>
  <si>
    <t>55.573222, 37.739753</t>
  </si>
  <si>
    <t>55.516905, 37.715122</t>
  </si>
  <si>
    <t>55.519454, 37.713352</t>
  </si>
  <si>
    <t>55.532743, 37.650865</t>
  </si>
  <si>
    <t>55.525827, 37.638238</t>
  </si>
  <si>
    <t>55.560851, 37.697431</t>
  </si>
  <si>
    <t>55.559271, 37.696203</t>
  </si>
  <si>
    <t>55.503808, 37.740664</t>
  </si>
  <si>
    <t>55.504996, 37.741111</t>
  </si>
  <si>
    <t>55.548070, 37.683915</t>
  </si>
  <si>
    <t>55.545976, 37.687687</t>
  </si>
  <si>
    <t>55.547868, 37.683609</t>
  </si>
  <si>
    <t>55.549519, 37.682337</t>
  </si>
  <si>
    <t>55.552071, 37.681511</t>
  </si>
  <si>
    <t>55.549454, 37.681870</t>
  </si>
  <si>
    <t>55.505561, 37.750174</t>
  </si>
  <si>
    <t>55.506663, 37.746193</t>
  </si>
  <si>
    <t>55.505037, 37.752443</t>
  </si>
  <si>
    <t>55.504533, 37.755072</t>
  </si>
  <si>
    <t>55.508268, 37.754676</t>
  </si>
  <si>
    <t>55.507750, 37.759417</t>
  </si>
  <si>
    <t>55.625706, 37.852168</t>
  </si>
  <si>
    <t>55.628276, 37.857143</t>
  </si>
  <si>
    <t>55.626384, 37.855189</t>
  </si>
  <si>
    <t>55.628268, 37.857141</t>
  </si>
  <si>
    <t>55.626151, 37.875879</t>
  </si>
  <si>
    <t>55.624123, 37.879249</t>
  </si>
  <si>
    <t>55.739017, 36.352126</t>
  </si>
  <si>
    <t>55.734011, 36.347984</t>
  </si>
  <si>
    <t>55.728859, 36.311419</t>
  </si>
  <si>
    <t>55.736978, 36.309842</t>
  </si>
  <si>
    <t>55.598915, 36.489809</t>
  </si>
  <si>
    <t>55.598847, 36.493363</t>
  </si>
  <si>
    <t>55.578171, 36.500765</t>
  </si>
  <si>
    <t>55.583994, 36.509906</t>
  </si>
  <si>
    <t>55.583288, 36.484758</t>
  </si>
  <si>
    <t>55.582048, 36.481432</t>
  </si>
  <si>
    <t>55.601734, 36.452410</t>
  </si>
  <si>
    <t>55.605613, 36.453438</t>
  </si>
  <si>
    <t>55.601221, 36.458496</t>
  </si>
  <si>
    <t>55.602283, 36.459175</t>
  </si>
  <si>
    <t>55.601164, 36.457750</t>
  </si>
  <si>
    <t>55.597750, 36.455917</t>
  </si>
  <si>
    <t>55.605786, 36.468324</t>
  </si>
  <si>
    <t>55.606410, 36.478505</t>
  </si>
  <si>
    <t>55.597987, 36.482662</t>
  </si>
  <si>
    <t>55.597709, 36.487917</t>
  </si>
  <si>
    <t>55.597702, 36.487407</t>
  </si>
  <si>
    <t>55.594683, 36.487180</t>
  </si>
  <si>
    <t>55.554285, 36.361020</t>
  </si>
  <si>
    <t>55.556125, 36.356864</t>
  </si>
  <si>
    <t>55.541856, 36.382300</t>
  </si>
  <si>
    <t>55.539528, 36.394522</t>
  </si>
  <si>
    <t>55.554165, 36.361237</t>
  </si>
  <si>
    <t>55.551528, 36.373871</t>
  </si>
  <si>
    <t>55.769851, 36.263284</t>
  </si>
  <si>
    <t>55.771337, 36.257057</t>
  </si>
  <si>
    <t>55.636142 36.198041</t>
  </si>
  <si>
    <t>55.663363 36.205905</t>
  </si>
  <si>
    <t>55.909063, 36.436274</t>
  </si>
  <si>
    <t>55.905357, 36.438214</t>
  </si>
  <si>
    <t>55.629175, 36.332479</t>
  </si>
  <si>
    <t>55.624990, 36.374055</t>
  </si>
  <si>
    <t>55.433376   36.236269</t>
  </si>
  <si>
    <t>55.431430  36.235651</t>
  </si>
  <si>
    <t>55.664440, 36.538432</t>
  </si>
  <si>
    <t>55.659256, 36.539074</t>
  </si>
  <si>
    <t>55.606342, 36.485372</t>
  </si>
  <si>
    <t>55.604365, 36.489394</t>
  </si>
  <si>
    <t>55.769665, 36.264084</t>
  </si>
  <si>
    <t>55.769594, 36.280992</t>
  </si>
  <si>
    <t>55.578012, 36.313570</t>
  </si>
  <si>
    <t>55.656382, 36.292543</t>
  </si>
  <si>
    <t>55.657921, 36.286504</t>
  </si>
  <si>
    <t>55.620829, 36.358374</t>
  </si>
  <si>
    <t>55.625099, 36.346925</t>
  </si>
  <si>
    <t>55.956455, 37.305250</t>
  </si>
  <si>
    <t>55.956873, 37.330047</t>
  </si>
  <si>
    <t>55.89939, 37.75304</t>
  </si>
  <si>
    <t>55.908826, 37.733457</t>
  </si>
  <si>
    <t>55.910473, 37.736373</t>
  </si>
  <si>
    <t>55.921036, 37.747775</t>
  </si>
  <si>
    <t>55.917315, 37.756721</t>
  </si>
  <si>
    <t>55.927381, 37.752743</t>
  </si>
  <si>
    <t>55.921902, 37.740574</t>
  </si>
  <si>
    <t>55.892286, 37.709383</t>
  </si>
  <si>
    <t>55.917572, 37.773801</t>
  </si>
  <si>
    <t>55.901647, 37.742759</t>
  </si>
  <si>
    <t>55.89906, 37.736766</t>
  </si>
  <si>
    <t>55.884125, 37.738829</t>
  </si>
  <si>
    <t>55.886527, 37.735371</t>
  </si>
  <si>
    <t>55.949713, 37.800356</t>
  </si>
  <si>
    <t>55.944039, 37.790313</t>
  </si>
  <si>
    <t>55.887587, 37.737786</t>
  </si>
  <si>
    <t>55.885291, 37.740916</t>
  </si>
  <si>
    <t>55.945847, 37.654658</t>
  </si>
  <si>
    <t>55.950467, 37.664589</t>
  </si>
  <si>
    <t>55.962354, 37.665355</t>
  </si>
  <si>
    <t>55.965616, 37.673391</t>
  </si>
  <si>
    <t>56.007796, 37.648229</t>
  </si>
  <si>
    <t>56.007734, 37.645326</t>
  </si>
  <si>
    <t>54.969282, 39.028609</t>
  </si>
  <si>
    <t>54.970865, 39.022440</t>
  </si>
  <si>
    <t>54.944293, 39.328388</t>
  </si>
  <si>
    <t>55.003047, 39.085193</t>
  </si>
  <si>
    <t>54.997850, 39.080016</t>
  </si>
  <si>
    <t>55.043000, 39.157913, 55.042286, 39.156679</t>
  </si>
  <si>
    <t>55.040289, 39.158921, 55.042643, 39.155627</t>
  </si>
  <si>
    <t>54.802129, 39.255019</t>
  </si>
  <si>
    <t>54.802501, 39.253861</t>
  </si>
  <si>
    <t>54.855503, 39.282839</t>
  </si>
  <si>
    <t>54.856883, 39.285570</t>
  </si>
  <si>
    <t>54.881347, 39.317032</t>
  </si>
  <si>
    <t>54.879977, 39.321656</t>
  </si>
  <si>
    <t>55.042495, 39.160262</t>
  </si>
  <si>
    <t>55.044358, 39.154876</t>
  </si>
  <si>
    <t>54.934761, 39.004147</t>
  </si>
  <si>
    <t>54.938003, 39.001529</t>
  </si>
  <si>
    <t>54.950537, 38.885390</t>
  </si>
  <si>
    <t>54.952848, 38.882278</t>
  </si>
  <si>
    <t>54.941361, 39.012852, 54.935821, 39.003267</t>
  </si>
  <si>
    <t>54.929337, 39.002838, 54.934761, 39.004126</t>
  </si>
  <si>
    <t>55.036876, 38.723277</t>
  </si>
  <si>
    <t>55.035333, 38.713009</t>
  </si>
  <si>
    <t>55.137414, 38.628241</t>
  </si>
  <si>
    <t>55.143012, 38.624931</t>
  </si>
  <si>
    <t>55.132415, 38.500611</t>
  </si>
  <si>
    <t>55.132460, 38.499120</t>
  </si>
  <si>
    <t>55.092522, 38.711116</t>
  </si>
  <si>
    <t>55.088004, 38.711138</t>
  </si>
  <si>
    <t>55.080894, 38.790324</t>
  </si>
  <si>
    <t>55.084010, 38.793176</t>
  </si>
  <si>
    <t>55.141819, 38.791085</t>
  </si>
  <si>
    <t>55.137353, 38.788361</t>
  </si>
  <si>
    <t>54.991470, 38.693100</t>
  </si>
  <si>
    <t>54.988374, 38.690995</t>
  </si>
  <si>
    <t>55.090873, 38.789647</t>
  </si>
  <si>
    <t>55.088716, 38.787537</t>
  </si>
  <si>
    <t>55.090644, 38.790808</t>
  </si>
  <si>
    <t>55.088487, 38.788365</t>
  </si>
  <si>
    <t>55.070737, 39.025116</t>
  </si>
  <si>
    <t>55.067877, 39.021305</t>
  </si>
  <si>
    <t>55.036081, 38.693121</t>
  </si>
  <si>
    <t>55.042482, 38.698391</t>
  </si>
  <si>
    <t>55.135487, 38.485846</t>
  </si>
  <si>
    <t>55.125447, 38.477159</t>
  </si>
  <si>
    <t>55.971408, 38.070564</t>
  </si>
  <si>
    <t>55.975556, 38.069264</t>
  </si>
  <si>
    <t>55.959425, 38.033090</t>
  </si>
  <si>
    <t>55.955693, 38.031217</t>
  </si>
  <si>
    <t>56.040798, 37.856146</t>
  </si>
  <si>
    <t>56.045119, 37.858365</t>
  </si>
  <si>
    <t>56.045123, 37.858365</t>
  </si>
  <si>
    <t>56.046634, 37.859533</t>
  </si>
  <si>
    <t>56.012132, 37.841150</t>
  </si>
  <si>
    <t>56.013842, 37.842173</t>
  </si>
  <si>
    <t>56.012214, 37.841178</t>
  </si>
  <si>
    <t>56.013042, 37.840858</t>
  </si>
  <si>
    <t>56.025200, 37.846929</t>
  </si>
  <si>
    <t>55.970929, 37.895489</t>
  </si>
  <si>
    <t>55.971421, 37.895489</t>
  </si>
  <si>
    <t>56.203794, 37.848579</t>
  </si>
  <si>
    <t>56.210848, 37.865688</t>
  </si>
  <si>
    <t>56.104267, 37.897888</t>
  </si>
  <si>
    <t xml:space="preserve">56.097575, 37.900957 </t>
  </si>
  <si>
    <t>55.599692, 37.042719</t>
  </si>
  <si>
    <t>54.779591, 38.885336</t>
  </si>
  <si>
    <t>54.783377, 38.884038</t>
  </si>
  <si>
    <t>54.760386, 38.887579</t>
  </si>
  <si>
    <t>54.760969, 38.880343</t>
  </si>
  <si>
    <t>54.760269, 38.895842</t>
  </si>
  <si>
    <t>54.757484, 38.895059</t>
  </si>
  <si>
    <t>54.769962, 38.834932</t>
  </si>
  <si>
    <t>54.775507, 38.834310</t>
  </si>
  <si>
    <t>54.769912, 38.832936</t>
  </si>
  <si>
    <t>54.775507, 38.831949</t>
  </si>
  <si>
    <t>54.769850, 38.830962</t>
  </si>
  <si>
    <t>54.775482, 38.830190</t>
  </si>
  <si>
    <t>54.775581, 38.837078</t>
  </si>
  <si>
    <t>54.770989, 38.837979</t>
  </si>
  <si>
    <t>54.693621, 38.935635</t>
  </si>
  <si>
    <t>54.692607, 38.936834</t>
  </si>
  <si>
    <t>54.693253, 38.933830</t>
  </si>
  <si>
    <t>54.694438, 38.933251</t>
  </si>
  <si>
    <t>54.741148, 38.898811</t>
  </si>
  <si>
    <t>54.744319, 38.907330</t>
  </si>
  <si>
    <t>54.734049, 38.766139</t>
  </si>
  <si>
    <t>54.735635, 38.780043</t>
  </si>
  <si>
    <t>55.581798, 39.520834</t>
  </si>
  <si>
    <t>55.575604, 39.511434</t>
  </si>
  <si>
    <t>Воскресенский</t>
  </si>
  <si>
    <t>д. Голенищево, ул. Детства</t>
  </si>
  <si>
    <t>55.9145, 37,777666</t>
  </si>
  <si>
    <t>56.153476, 37.580282</t>
  </si>
  <si>
    <t>56.157699, 37.583455</t>
  </si>
  <si>
    <t>55.969335, 37.756552</t>
  </si>
  <si>
    <t>55.966053, 37.761394</t>
  </si>
  <si>
    <t>55.657905 36.207965</t>
  </si>
  <si>
    <t>55.577949, 36.313627</t>
  </si>
  <si>
    <t>55.396082, 39.152486</t>
  </si>
  <si>
    <t>г.о. Егорьевск, с. Радовицы ул. Муравлиха</t>
  </si>
  <si>
    <t>55.104769, 39.542051</t>
  </si>
  <si>
    <t>55.098762, 39.544470</t>
  </si>
  <si>
    <t>г.Шатура  проезд № 3</t>
  </si>
  <si>
    <t>55.600586, 39.579203</t>
  </si>
  <si>
    <t>55.562592, 39.549909</t>
  </si>
  <si>
    <t>55.559889, 39.544707</t>
  </si>
  <si>
    <t>55.560621, 39.549192</t>
  </si>
  <si>
    <t>55.537426, 37.764409</t>
  </si>
  <si>
    <t>55.540794, 37.764796</t>
  </si>
  <si>
    <t>п. Некрасовский ул. Лесная</t>
  </si>
  <si>
    <t>56.090218, 37.496963</t>
  </si>
  <si>
    <t>56.089143, 37.493902</t>
  </si>
  <si>
    <t>Подъездная дорога к СНТ «Машиностроитель - 1»</t>
  </si>
  <si>
    <t>56.164635, 37.499972</t>
  </si>
  <si>
    <t>56.164727, 37.491089</t>
  </si>
  <si>
    <t>56.300240, 37.472536</t>
  </si>
  <si>
    <t>56.297054, 37.476811</t>
  </si>
  <si>
    <t>пос. Новая Ольховка, ул. Школьная-Северная</t>
  </si>
  <si>
    <t>д. Настасьино</t>
  </si>
  <si>
    <t>д. Алабино, ул. Осипенко</t>
  </si>
  <si>
    <t>а/д «п. Селятино, ул. Строителей»</t>
  </si>
  <si>
    <t>55.519875, 36.989277</t>
  </si>
  <si>
    <t>55.523488, 36.988101</t>
  </si>
  <si>
    <t>55.518562, 36.978348</t>
  </si>
  <si>
    <t>55.518118, 36.982956</t>
  </si>
  <si>
    <t>д. Меньшово</t>
  </si>
  <si>
    <t>55.404429, 38.229044</t>
  </si>
  <si>
    <t>55.401758, 38.235965</t>
  </si>
  <si>
    <t>ул. Лермонтова</t>
  </si>
  <si>
    <t>ул. Циолковского (мостовое сооружение)</t>
  </si>
  <si>
    <t>55.920326, 37.831337</t>
  </si>
  <si>
    <t>55.920235, 37.830745</t>
  </si>
  <si>
    <t>ул. Фабричная (мостовое сооружение)</t>
  </si>
  <si>
    <t>55.950355, 37.836679</t>
  </si>
  <si>
    <t>55.950614, 37.837162</t>
  </si>
  <si>
    <t>пр-т Королева_Ливневка</t>
  </si>
  <si>
    <t xml:space="preserve">ул. Ленина </t>
  </si>
  <si>
    <t>55.872678, 38.198992</t>
  </si>
  <si>
    <t>55.871431, 38.200568</t>
  </si>
  <si>
    <t xml:space="preserve">ул. Больничный проезд </t>
  </si>
  <si>
    <t>55.877957, 38.195812</t>
  </si>
  <si>
    <t>55.875248, 38.193537</t>
  </si>
  <si>
    <t>п. Биокомбината, Литера 22</t>
  </si>
  <si>
    <t>55.918303, 38.109266</t>
  </si>
  <si>
    <t>55.917629, 38.113469</t>
  </si>
  <si>
    <t>141100, Московская обл, Щёлковский р-н, Щёлково г, Лермонтова ул-141100, Московская обл, Щёлковский р-н, Щёлково г, Чернышевского ул</t>
  </si>
  <si>
    <t>55.935477, 38.002016</t>
  </si>
  <si>
    <t>55.938673, 37.998168</t>
  </si>
  <si>
    <t>Автомобильная дорога д. Горбуны</t>
  </si>
  <si>
    <t>56.095243, 38.402235</t>
  </si>
  <si>
    <t>56.095053, 38.408447</t>
  </si>
  <si>
    <t>141135, Московская обл, Щёлковский р-н, с/п Огудневское, дер. Душоново, а/д дер. Душоново</t>
  </si>
  <si>
    <t>56.057368, 38.310026</t>
  </si>
  <si>
    <t>56.057898, 38.323941</t>
  </si>
  <si>
    <t>мкр. Ожерелье, ул. 2-я Слободская (уч-к №4)</t>
  </si>
  <si>
    <t>Автодорога д.Грибаново. ул.Хуторская</t>
  </si>
  <si>
    <t>56.284912, 35.934822</t>
  </si>
  <si>
    <t>56.295668, 35.960292</t>
  </si>
  <si>
    <t>Автомобильная дорога в с. Крымское</t>
  </si>
  <si>
    <t>55.566053, 36.510482</t>
  </si>
  <si>
    <t>55.564470, 36.507216</t>
  </si>
  <si>
    <t>55.708259, 37.181267</t>
  </si>
  <si>
    <t>55.707706, 37.184278</t>
  </si>
  <si>
    <t>55.702502, 36.186068</t>
  </si>
  <si>
    <t>55.703613, 36.185658</t>
  </si>
  <si>
    <t>А-106 Рублево-Успенское шоссе, подъезд к г. Одинцово, км 1+511 - 2+336</t>
  </si>
  <si>
    <t>55.690580, 37.258418</t>
  </si>
  <si>
    <t>55.687136, 37.271140</t>
  </si>
  <si>
    <t>ул. Коломийца мкр. Центральный (участок 1)</t>
  </si>
  <si>
    <t>55.430638, 37.757784</t>
  </si>
  <si>
    <t>55.432803, 37.767105</t>
  </si>
  <si>
    <t>ул. Новая мкр. Западный</t>
  </si>
  <si>
    <t>55.427569, 37.766082</t>
  </si>
  <si>
    <t>55.431783, 37.763057</t>
  </si>
  <si>
    <t>55.703860, 36.188236</t>
  </si>
  <si>
    <t>55.703071, 36.182340</t>
  </si>
  <si>
    <t>Московская область, Красногорский район,р.п.Нахабино,ул.Дачная</t>
  </si>
  <si>
    <t>55.821090, 37.344139</t>
  </si>
  <si>
    <t>Московская область, г. Красногорск, мкр.Опалиха, ул. Чапаева</t>
  </si>
  <si>
    <t>56.063414, 37.775743</t>
  </si>
  <si>
    <t>56.050764, 37.786147</t>
  </si>
  <si>
    <t>Автодорога от д. Кокино до д. Ягодня</t>
  </si>
  <si>
    <t>55.420563, 38.597127</t>
  </si>
  <si>
    <t>г. Люберцы, ул.Южная</t>
  </si>
  <si>
    <t>55.659118, 37.907118</t>
  </si>
  <si>
    <t>55.665730, 37.900288</t>
  </si>
  <si>
    <t>пер. Володарского (уч. 1)-1140</t>
  </si>
  <si>
    <t>55.701225, 36.187018</t>
  </si>
  <si>
    <t>55.702316, 36.186167</t>
  </si>
  <si>
    <t>г. Наро-Фоминск, Пл. Свободы</t>
  </si>
  <si>
    <t>55.578511, 36.315992</t>
  </si>
  <si>
    <t>55.314418, 38.640991</t>
  </si>
  <si>
    <t>г. Балашиха, мкр. Купавна, ул. Победы</t>
  </si>
  <si>
    <t>55.747254, 38.1253497</t>
  </si>
  <si>
    <t>55.743841, 38.140026</t>
  </si>
  <si>
    <t>55.342752, 39.197476</t>
  </si>
  <si>
    <t>55.333893, 39.203499</t>
  </si>
  <si>
    <t>55.377526, 39.080875</t>
  </si>
  <si>
    <t>55.374826, 39.082121</t>
  </si>
  <si>
    <t>55.375536, 39.058059</t>
  </si>
  <si>
    <t>55.376696, 39.054215</t>
  </si>
  <si>
    <t>55.340706, 39.324818</t>
  </si>
  <si>
    <t>55.343616, 39.306655</t>
  </si>
  <si>
    <t>а/д д. Селятино – ж/д ст. Селятино</t>
  </si>
  <si>
    <t xml:space="preserve"> «Рассудово – Ожигово – Селятино» (участок д. Селятино,  ул Шоссейная) </t>
  </si>
  <si>
    <t xml:space="preserve">«Рассудово – Ожигово – Селятино» (участок д. Селятино,  ул Шоссейная )(уч.2) </t>
  </si>
  <si>
    <t>55.639219, 36.191259</t>
  </si>
  <si>
    <t>55.817984, 36.361586</t>
  </si>
  <si>
    <t>55.811001, 36.366227</t>
  </si>
  <si>
    <t>ул. Леоновская</t>
  </si>
  <si>
    <t>ул. Пионерская</t>
  </si>
  <si>
    <t>Московская область, г. Красногорск, мкр.Опалиха, ул.Фабричная</t>
  </si>
  <si>
    <t>Московская область, г.Красногорск, ул.Почтовая</t>
  </si>
  <si>
    <t>Московская область, Красногорский район, Павшинская пойма, Красногорский бульвар, от Павшинского бульвара до дублера Волоколамского шоссея</t>
  </si>
  <si>
    <t>Московская область, Красногорский р-н, пос.Светлые горы, проезд от АЗС до в/ч 28000</t>
  </si>
  <si>
    <t>Московская область, г. Красногорск, дорога от ст. Павшино до ГСК «Экран-2» (вдоль ж/д)</t>
  </si>
  <si>
    <t>Московская область,  г.Красногорск, проезд от д.26А до д.44 по ул.Ленина</t>
  </si>
  <si>
    <t>Московская обл., г.о.Красногорск, р.п.Нахабино, ул. 1-ая Заречная, от ул.Дачная до границы г.о.Истра</t>
  </si>
  <si>
    <t>141103, МО, Щёлковский район, г. Щёлково-3, ул. Гагарина</t>
  </si>
  <si>
    <t>55.903854, 38.057901</t>
  </si>
  <si>
    <t>55.905708, 38.062925</t>
  </si>
  <si>
    <t>55.905592, 38.063438</t>
  </si>
  <si>
    <t>55.901335, 38.069033</t>
  </si>
  <si>
    <t>141100, Московская обл, Щёлковский р-н, Щёлково г, Молодежная ул</t>
  </si>
  <si>
    <t>55.939204, 37.984858</t>
  </si>
  <si>
    <t>55.940595, 37.988820</t>
  </si>
  <si>
    <t>141100, Московская обл, Щёлковский р-н, Щёлково г, Гоголя ул</t>
  </si>
  <si>
    <t>55.933167, 37.968839</t>
  </si>
  <si>
    <t>55.936688, 37.967514</t>
  </si>
  <si>
    <t>Автодорога д.Орлово ул.Озерная</t>
  </si>
  <si>
    <t>56.031965, 38.106996</t>
  </si>
  <si>
    <t>56.034999, 38.110591</t>
  </si>
  <si>
    <t>55.955840, 38.070077</t>
  </si>
  <si>
    <t>55.958278, 38.070410</t>
  </si>
  <si>
    <t>55.948155, 38.127344</t>
  </si>
  <si>
    <t>55.948240, 38.129741</t>
  </si>
  <si>
    <t>55.952058, 38.075070</t>
  </si>
  <si>
    <t>55.951038, 38.073367</t>
  </si>
  <si>
    <t>56.016479, 38.072186</t>
  </si>
  <si>
    <t>56.016917, 38.071167</t>
  </si>
  <si>
    <t>55.288673, 38.283741; 55.287473, 38.284312</t>
  </si>
  <si>
    <t>54.822868, 38.122626</t>
  </si>
  <si>
    <t>п. Дорохово ул. Заводская (уч. 2)-1599</t>
  </si>
  <si>
    <t>д. Бирево</t>
  </si>
  <si>
    <t>56.447211, 36.740389</t>
  </si>
  <si>
    <t>56.445819, 36.739614</t>
  </si>
  <si>
    <t>Московская область, городской округ Луховицы, г.Луховицы, мкр.Молодежный-3, ул.Радужная</t>
  </si>
  <si>
    <t>54.952926, 38.996902</t>
  </si>
  <si>
    <t>54.960056, 38.998713</t>
  </si>
  <si>
    <t>56.133227, 37.930319</t>
  </si>
  <si>
    <t>56.144947, 37.936898</t>
  </si>
  <si>
    <t>Московская область, Красногорский район, Павшинская пойма, ул.Спасская от дублера Волоколамского шоссе до Подмосковного бульвара</t>
  </si>
  <si>
    <t>Московская область, Красногорский район, дорога от ул.Опалиха п.Опалиха через ж/д переезд по ул.Ольховая д.Гореносово до СНТ "Опалиха"</t>
  </si>
  <si>
    <t>Московская область, г.Красногорск, мкр.Опалиха, проезд от ул.Геологов до ул.Дежнева</t>
  </si>
  <si>
    <t>55.911988, 36.829093</t>
  </si>
  <si>
    <t>55.913216, 36.834349</t>
  </si>
  <si>
    <t>г. Истра, ул. Щеголева</t>
  </si>
  <si>
    <t>55.919860, 36.864884</t>
  </si>
  <si>
    <t>55.925101, 36.866278</t>
  </si>
  <si>
    <t>г. Истра Безымянный проезд</t>
  </si>
  <si>
    <t>55.909047, 36.864479</t>
  </si>
  <si>
    <t>55.909176, 36.861438</t>
  </si>
  <si>
    <t>г. Истра ул. Ленина</t>
  </si>
  <si>
    <t>55.904245, 36.858809</t>
  </si>
  <si>
    <t>55.905508, 36.853949</t>
  </si>
  <si>
    <t>г. Истра ул. Рабочая</t>
  </si>
  <si>
    <t>55.913536, 36.874387</t>
  </si>
  <si>
    <t>55.923480, 36.876962</t>
  </si>
  <si>
    <t>55.881098, 37.121962</t>
  </si>
  <si>
    <t>55.870902, 36.943482</t>
  </si>
  <si>
    <t>д. Красновидово, уч. 1</t>
  </si>
  <si>
    <t>55.850985, 36.941651</t>
  </si>
  <si>
    <t>55.849560, 36.940879</t>
  </si>
  <si>
    <t>д. Красновидово, уч. 2</t>
  </si>
  <si>
    <t>55.848124, 36.940063</t>
  </si>
  <si>
    <t>д. Красновидово перед ул. Жемчужной</t>
  </si>
  <si>
    <t>55.847425, 36.939619</t>
  </si>
  <si>
    <t>д. Красновидово, уч. 3</t>
  </si>
  <si>
    <t>д. Хмолино, уч. 1</t>
  </si>
  <si>
    <t>55.934134, 36.782472</t>
  </si>
  <si>
    <t>55.932129, 36.775777</t>
  </si>
  <si>
    <t>д. Хмолино, уч. 2</t>
  </si>
  <si>
    <t>55.931082, 36.779795</t>
  </si>
  <si>
    <t>с. Лучинское, ул. 2-ая Железнодорожная, уч. 1</t>
  </si>
  <si>
    <t>с. Лучинское, ул. 2-ая Железнодорожная, уч. 2</t>
  </si>
  <si>
    <t>п. Северный</t>
  </si>
  <si>
    <t>55.944484, 36.838585</t>
  </si>
  <si>
    <t>55.945391, 36.841332</t>
  </si>
  <si>
    <t>56.014270, 36.734239</t>
  </si>
  <si>
    <t>56.014183, 36.734978</t>
  </si>
  <si>
    <t>с. Новопетровское, уч. 1</t>
  </si>
  <si>
    <t>п. Румянцево, уч. 1</t>
  </si>
  <si>
    <t>55.971547, 36.541311</t>
  </si>
  <si>
    <t>55.969175, 36.541321</t>
  </si>
  <si>
    <t>п. Румянцево, уч. 2</t>
  </si>
  <si>
    <t>55.972970, 36.537652</t>
  </si>
  <si>
    <t>55.972165, 36.535259</t>
  </si>
  <si>
    <t>д. Черная ул. Новая</t>
  </si>
  <si>
    <t>55.842151, 37.134594</t>
  </si>
  <si>
    <t>55.845271, 37.127523</t>
  </si>
  <si>
    <t>55.809276, 36.974627</t>
  </si>
  <si>
    <t>55.797376, 36.988478</t>
  </si>
  <si>
    <t>55.909328, 36.784712</t>
  </si>
  <si>
    <t>55.904778, 36.783853</t>
  </si>
  <si>
    <t>подъездная дорога к СНТ Дубки</t>
  </si>
  <si>
    <t>55.895471, 37.111179</t>
  </si>
  <si>
    <t>55.896183, 37.117605</t>
  </si>
  <si>
    <t>проезд от  ул. Коммунальная до ул. Новгородская  мкр. Шереметьевский</t>
  </si>
  <si>
    <t>ул. Горького (от ул. Овражная до  ул. Магистральная) мкр. Шереметьевский</t>
  </si>
  <si>
    <t>от КПП войсковой части № 52116 к ул. Восточная (военный городок № 20)</t>
  </si>
  <si>
    <t>проезд между  ул. Октябрьская и Московское шоссе от дома № 22 корп. 4 до почтового отделения</t>
  </si>
  <si>
    <t>ул. Мирамкр. Шереметьевский</t>
  </si>
  <si>
    <t>г. Сергиев Посад, мкр. Семхоз, пл. Советская</t>
  </si>
  <si>
    <t>Московская область, Сергиево-Посадский городской округ,  г. Сергиев Посад, ул. Василия Шукшина</t>
  </si>
  <si>
    <t>56.336908, 38.166541</t>
  </si>
  <si>
    <t>56.339214, 38.181325</t>
  </si>
  <si>
    <t>г. Сергиев Посад, ул. Черниговская</t>
  </si>
  <si>
    <t>56.328666, 38.172542</t>
  </si>
  <si>
    <t>56.330471, 38.187109</t>
  </si>
  <si>
    <t>проезд от дороги "пос.Северный-дер.Зубачево" до ул. Василия Шукшина</t>
  </si>
  <si>
    <t>Автомобильная дорога общего пользования (г. Сергиев Посад, ул. Гефсиманская)</t>
  </si>
  <si>
    <t>56.333266, 38.179406</t>
  </si>
  <si>
    <t>56.333223, 38.189535</t>
  </si>
  <si>
    <t>Автомобильная дорога общего пользования Московская область, г.о. Сергиево-Посадский, дер. Шарапово</t>
  </si>
  <si>
    <t>г.Раменское, проезд от Донинского ш. до Полигона</t>
  </si>
  <si>
    <t>г.Раменское, Дергаевский проезд</t>
  </si>
  <si>
    <t>55.708678, 36.166220</t>
  </si>
  <si>
    <t>55.713097, 36.175114</t>
  </si>
  <si>
    <t>Московская область, Солнечногорский район, Гончары деревня сельское поселение  Пешковское</t>
  </si>
  <si>
    <t>Октябрьский пр-зд</t>
  </si>
  <si>
    <t>56.748149, 37.131239</t>
  </si>
  <si>
    <t>56.743647, 37.134108</t>
  </si>
  <si>
    <t>д. Воловичи дорога № 13,
Воловичи дорога № 14
Воловичи дорога № 15
Воловичи дорога № 16
Воловичи дорога № 17
Воловичи дорога № 172</t>
  </si>
  <si>
    <t>55.073116, 38.776107</t>
  </si>
  <si>
    <t>55.080632, 38.782620</t>
  </si>
  <si>
    <t>55.100717, 38.712936</t>
  </si>
  <si>
    <t>55.100612, 38.699366</t>
  </si>
  <si>
    <t>55.156357, 38.469321</t>
  </si>
  <si>
    <t>55.158776, 38.472011</t>
  </si>
  <si>
    <t>г. Коломна, ул. Майская (участок 2)</t>
  </si>
  <si>
    <t>55.078603, 38.732481</t>
  </si>
  <si>
    <t>55.078526, 38.731168</t>
  </si>
  <si>
    <t>55.080513, 38.732007</t>
  </si>
  <si>
    <t>55.078596, 38.732420</t>
  </si>
  <si>
    <t>г. Коломна, ул. Майская (участок 4)</t>
  </si>
  <si>
    <t>55.080618, 38.733222</t>
  </si>
  <si>
    <t>55.078917, 38.733490</t>
  </si>
  <si>
    <t>д.Конев-Бор дорога № 641 (ул. Лесная</t>
  </si>
  <si>
    <t>55.193454, 38.780751</t>
  </si>
  <si>
    <t>55.189167, 38.781766</t>
  </si>
  <si>
    <t>ул. Водяная</t>
  </si>
  <si>
    <t>55.088973, 38.786581</t>
  </si>
  <si>
    <t>55.088973, 38.786580</t>
  </si>
  <si>
    <t>55.088813, 38.792178</t>
  </si>
  <si>
    <t>55.089642, 38.789526</t>
  </si>
  <si>
    <t>г. Озеры ул. Сидоренко (2)</t>
  </si>
  <si>
    <t>д. Болобново, ул. Первомайская</t>
  </si>
  <si>
    <t>54.883511, 38.765142</t>
  </si>
  <si>
    <t>54.877150, 38.762295</t>
  </si>
  <si>
    <t>п.Сергиевский дорога № 717 (ул. Центральная)</t>
  </si>
  <si>
    <t>55.103243, 38.856643</t>
  </si>
  <si>
    <t>55.094131, 38.850530</t>
  </si>
  <si>
    <t>с.Парфентьево дорога № 725-1 (ул. Школьная)</t>
  </si>
  <si>
    <t>55.102490, 38.827926</t>
  </si>
  <si>
    <t>с.Парфентьево дорога № 725-2 (ул. школьная)</t>
  </si>
  <si>
    <t>55.104968, 38.814396</t>
  </si>
  <si>
    <t>55.105601, 38.818842</t>
  </si>
  <si>
    <t>с.Парфентьево дорога № 726  (ул. Полевая)</t>
  </si>
  <si>
    <t>55.107070, 38.821427</t>
  </si>
  <si>
    <t>55.104861, 38.823555</t>
  </si>
  <si>
    <t>д.Нестерово дорога № 576-1</t>
  </si>
  <si>
    <t>55.138274, 39.126129</t>
  </si>
  <si>
    <t>55.143074, 39.127251</t>
  </si>
  <si>
    <t>г. Коломна, ул. Фрунзе (1)</t>
  </si>
  <si>
    <t>55.083542, 38.772440</t>
  </si>
  <si>
    <t>55.082328, 38.776744</t>
  </si>
  <si>
    <t>г. Коломна, ул. Большая Запрудная ПК 0+00 - 3+10</t>
  </si>
  <si>
    <t>55.106214, 38.745794</t>
  </si>
  <si>
    <t>55.103841, 38.742566</t>
  </si>
  <si>
    <t>г.Коломна, ул. Левшина</t>
  </si>
  <si>
    <t>55.104217, 38.764119</t>
  </si>
  <si>
    <t>55.098623, 38.775089</t>
  </si>
  <si>
    <t>Участок дороги
г. Коломна, ул. Красногвардейская ПК 11+53 - 20+55</t>
  </si>
  <si>
    <t>55.092414, 38.779163</t>
  </si>
  <si>
    <t>55.096660, 38.769456</t>
  </si>
  <si>
    <t>55.631835, 36.330586</t>
  </si>
  <si>
    <t>55.631565, 36.333496</t>
  </si>
  <si>
    <t>55.628675, 36.336139</t>
  </si>
  <si>
    <t>55.555123, 36.358428</t>
  </si>
  <si>
    <t>55.559572, 36.364493</t>
  </si>
  <si>
    <t>55.653440, 36.343869</t>
  </si>
  <si>
    <t>55.629500, 36.333570</t>
  </si>
  <si>
    <t>55.629022, 36.327913</t>
  </si>
  <si>
    <t>д.Серенское</t>
  </si>
  <si>
    <t>141100, МО, Щёлковский р-н, Щёлково г, Вокзальная ул [соколовская промзона]</t>
  </si>
  <si>
    <t>55.928481, 37.946553</t>
  </si>
  <si>
    <t>55.927614, 37.946251</t>
  </si>
  <si>
    <t>55.026196, 38.659959 
55.029014, 38.651158
55.028924, 38.651985
55.028169, 38.652634
55.028886, 38.651930</t>
  </si>
  <si>
    <t>55.024956, 38.659060
55.028538, 38.657130
55.026986, 38.657443
55.022450, 38.651762
55.022409, 38.651716</t>
  </si>
  <si>
    <t>55.579029, 36.307997</t>
  </si>
  <si>
    <t>а/д вне границ населенного пункта д. Большое Новосурино</t>
  </si>
  <si>
    <t>с. Кривандино, ул. Сосновская</t>
  </si>
  <si>
    <t>п. Бакшеево, ул. Большевик</t>
  </si>
  <si>
    <t>пос. Бакшеево, ул. Гагарина</t>
  </si>
  <si>
    <t>55.717092, 39.857471</t>
  </si>
  <si>
    <t>55.716378, 39.869564</t>
  </si>
  <si>
    <t>Р.п. Черусти, ул. Майская</t>
  </si>
  <si>
    <t>55.545850, 39.998012</t>
  </si>
  <si>
    <t>55.545813, 40.005702</t>
  </si>
  <si>
    <t>55.575408, 39.549981</t>
  </si>
  <si>
    <t>п. Бакшеево от ул. Октябрьская до кладбища</t>
  </si>
  <si>
    <t>а/д «п. Черусти, ул. Школьная»</t>
  </si>
  <si>
    <t>55.547176, 40.005730</t>
  </si>
  <si>
    <t>55.546792, 39.991946</t>
  </si>
  <si>
    <t>а/д «Керва, Дорога до СНТ Дружба»</t>
  </si>
  <si>
    <t>55.586692, 39.596370</t>
  </si>
  <si>
    <t>а/д «с. Кривандино, ул. Железнодорожная, д. 53 до д. 9Б»</t>
  </si>
  <si>
    <t>55.561504, 39.673682</t>
  </si>
  <si>
    <t>а/д «с. Кривандино, ул. 1 Мая»</t>
  </si>
  <si>
    <t>55.561610, 39.682498</t>
  </si>
  <si>
    <t>55.655369, 39.755408</t>
  </si>
  <si>
    <t>55.650885, 39.762681</t>
  </si>
  <si>
    <t>а/д «д.Митрониха»</t>
  </si>
  <si>
    <t>55.244104, 39.835736</t>
  </si>
  <si>
    <t>55.250923, 39.857970</t>
  </si>
  <si>
    <t xml:space="preserve">пос. Селятино, ул. Спортивная </t>
  </si>
  <si>
    <t>55.520658, 36.987366</t>
  </si>
  <si>
    <t>55.515398, 36.982162</t>
  </si>
  <si>
    <t>55.480592, 35.972056</t>
  </si>
  <si>
    <t>55.497343, 35.985525</t>
  </si>
  <si>
    <t>д. Мишуткино, ул. Живописная</t>
  </si>
  <si>
    <t>ТУ Дедовск г. Дедовск проезд АВТ 7</t>
  </si>
  <si>
    <t>г. Дедовск ул. Пионерская - Ленинградская</t>
  </si>
  <si>
    <t>ТУ Ермолинское д. Алексино</t>
  </si>
  <si>
    <t>ТУ Ивановское от МКАД по частному сектору до почтового отделения и далее по деревне</t>
  </si>
  <si>
    <t>д. Юрьево, д. Козенки (улица в жилой застройке: проезд от примыкания к основной дороге проходящей вдоль границ д. Юрьево и д. Козенки, расположенного около д. 1, далее до д. 38)</t>
  </si>
  <si>
    <t>с. Онуфриево, ул. Садовая</t>
  </si>
  <si>
    <t>54.856044, 38.194012</t>
  </si>
  <si>
    <t>а/д д.Шабушево</t>
  </si>
  <si>
    <t xml:space="preserve"> 55.65958, 39.88716</t>
  </si>
  <si>
    <t>55.65748 39.90299</t>
  </si>
  <si>
    <t>п.Черусти, ул. Вокзальная – ЖД переезд</t>
  </si>
  <si>
    <t>55.539991 40.013387</t>
  </si>
  <si>
    <t>п. Черусти, ул. Московская</t>
  </si>
  <si>
    <t>п. Черусти, ул. Комсомольская</t>
  </si>
  <si>
    <t xml:space="preserve"> г. Шатура, п. Тархановка уч. 17</t>
  </si>
  <si>
    <t>г. Шатура, п. Тархановка уч. 14</t>
  </si>
  <si>
    <t>55.599923, 39.521614</t>
  </si>
  <si>
    <t>55.600262, 39.506714</t>
  </si>
  <si>
    <t xml:space="preserve"> 55.562752, 39.664681</t>
  </si>
  <si>
    <t>55.714048, 39.867461</t>
  </si>
  <si>
    <t xml:space="preserve"> 55.718172, 39.864383</t>
  </si>
  <si>
    <t xml:space="preserve">Подъездная автомобильная дорога к участкам многодетных в д. Матвеевское (большая) уч.1 </t>
  </si>
  <si>
    <t>55.323123, 37.611389</t>
  </si>
  <si>
    <t>55.326034, 37.607569</t>
  </si>
  <si>
    <t>Подъездная автомобильная дорога к участкам многодетных в д. Матвеевское (большая) уч.2</t>
  </si>
  <si>
    <t>55.320259, 37.600874</t>
  </si>
  <si>
    <t>55.323208, 37.606668</t>
  </si>
  <si>
    <t>ТУ Ермолинское д. Ивановское</t>
  </si>
  <si>
    <t>д. Судислово, ул. Звездная</t>
  </si>
  <si>
    <t>56.053416, 35.495667</t>
  </si>
  <si>
    <t>56.052459, 35.493321</t>
  </si>
  <si>
    <t>д. Коросткино</t>
  </si>
  <si>
    <t>56.120102, 35.466905</t>
  </si>
  <si>
    <t>56.119599, 35.466116</t>
  </si>
  <si>
    <t>д. Степаньково, ул. Садовая</t>
  </si>
  <si>
    <t>56.006729, 35.643816    56.007174, 35.645680</t>
  </si>
  <si>
    <t>56.008110, 35.647407   56.006063, 35.647011</t>
  </si>
  <si>
    <t>д. Репотино, ул. Дачная</t>
  </si>
  <si>
    <t>55.838717, 35.623791</t>
  </si>
  <si>
    <t>55.837820, 35.625785</t>
  </si>
  <si>
    <t>д. Лобаново (переулки 1,2,3)</t>
  </si>
  <si>
    <t xml:space="preserve">56.046653, 35.534593   56.046733, 35.535260   </t>
  </si>
  <si>
    <t>56.046893, 35.536165     56.046306, 35.535498</t>
  </si>
  <si>
    <t>г. Мытищи, ул. Дзержинского (участок от ул. Калинина до Ярославского шоссе)</t>
  </si>
  <si>
    <t xml:space="preserve">55.902064, 37.748065 </t>
  </si>
  <si>
    <t>г. Мытищи, 1-й Рупасовский пер.</t>
  </si>
  <si>
    <t>г. Мытищи, Красноармейский 2-й переулок</t>
  </si>
  <si>
    <t xml:space="preserve">55.895488, 37.710048 </t>
  </si>
  <si>
    <t>г. Мытищи, Октябрьский пр-кт</t>
  </si>
  <si>
    <t>55.945341, 37.663168</t>
  </si>
  <si>
    <t>55.945338, 37.663198</t>
  </si>
  <si>
    <t>г. Мытищи, юго-западнее д. Болтино, ул. Красная Слобода</t>
  </si>
  <si>
    <t>п. Кардо-Лента, ул. Южная (ул. Тарасовская-полигон ТБО)</t>
  </si>
  <si>
    <t>г. Мытищи, Новомытищинский пр-т (участок площадь Мира)</t>
  </si>
  <si>
    <t>55.908111, 37.734561</t>
  </si>
  <si>
    <t>55.909780, 37.737540</t>
  </si>
  <si>
    <t>56.135816, 37.909233</t>
  </si>
  <si>
    <t>56.142697, 37.899303</t>
  </si>
  <si>
    <t>г.Кашира,д.Горки ул. Больничная уч..№1</t>
  </si>
  <si>
    <t>54.850717, 38.269367</t>
  </si>
  <si>
    <t>54.850744, 38.263786</t>
  </si>
  <si>
    <t>54.809492, 38.263872</t>
  </si>
  <si>
    <t>54.808361, 38.260825</t>
  </si>
  <si>
    <t>г.о. Кашира, д. Ледово</t>
  </si>
  <si>
    <t>54.799614, 37.984633</t>
  </si>
  <si>
    <t>54.813382, 37.988580</t>
  </si>
  <si>
    <t>д.Кокино,ул.Полевая</t>
  </si>
  <si>
    <t>54.765005, 38.214662</t>
  </si>
  <si>
    <t>54.768540, 38.212510</t>
  </si>
  <si>
    <t>54.773876, 38.224762</t>
  </si>
  <si>
    <t>54.775669, 38.229507</t>
  </si>
  <si>
    <t>д.Растовцы,ул. Новая</t>
  </si>
  <si>
    <t>54.670455, 38.463305</t>
  </si>
  <si>
    <t>54.670300, 38.457887</t>
  </si>
  <si>
    <t>ул.Ломоносова ( уч-к от ул.Фрунзе до ул.Горького)</t>
  </si>
  <si>
    <t>55.596573, 38.117180</t>
  </si>
  <si>
    <t>55.592885, 38.120440</t>
  </si>
  <si>
    <t>г. Старая Купавна, Химбазовское шоссе</t>
  </si>
  <si>
    <t>д. Кудиново, объездная от амбулатори до производства (уч-к 1)</t>
  </si>
  <si>
    <t>с. Мамонтово, ул. Зелёная</t>
  </si>
  <si>
    <t>р.п. Обухово, ул. Калинина</t>
  </si>
  <si>
    <t>К СНТ "Березка"</t>
  </si>
  <si>
    <t>К СНТ "Полянка"</t>
  </si>
  <si>
    <t>д. Черепково ул. Полевая</t>
  </si>
  <si>
    <t>д. Ельня, ул. Калинина</t>
  </si>
  <si>
    <t>д. Пешково, ул. Гречишкина</t>
  </si>
  <si>
    <t>д. Пешково, от ул. 4-я Заречная до ул. Подмосковная</t>
  </si>
  <si>
    <t>К СНТ "Луговина"</t>
  </si>
  <si>
    <t>г. Ногинск, ул. 3-го Интернационала</t>
  </si>
  <si>
    <t xml:space="preserve">г. Ногинск ул. Трудовая </t>
  </si>
  <si>
    <t>55.853745, 38.439748</t>
  </si>
  <si>
    <t>55.854892, 38.438743</t>
  </si>
  <si>
    <t>пос. им. Воровского, автомобильная дорога к СНТ Озерки, Отделка</t>
  </si>
  <si>
    <t>55.745802, 38.251902</t>
  </si>
  <si>
    <t>55.748494, 38.256388</t>
  </si>
  <si>
    <t xml:space="preserve">г. Ногинск ул. Швейная </t>
  </si>
  <si>
    <t>55.849969, 38.451104</t>
  </si>
  <si>
    <t>55.849276, 38.448809</t>
  </si>
  <si>
    <t>д. Марьино, ул. Рябиновая</t>
  </si>
  <si>
    <t>55.702110, 38.249930</t>
  </si>
  <si>
    <t>55.701783, 38.247016</t>
  </si>
  <si>
    <t>Коммунальный проезд</t>
  </si>
  <si>
    <t xml:space="preserve"> 54.824125, 38.126163</t>
  </si>
  <si>
    <t>п. Митинская 2 линия</t>
  </si>
  <si>
    <t>г. Шатура, Аллея Ударников</t>
  </si>
  <si>
    <t>55.562125, 39.554588</t>
  </si>
  <si>
    <t>55.561941, 39.556155</t>
  </si>
  <si>
    <t>55.578277, 39.554693</t>
  </si>
  <si>
    <t>55.581789, 39.520859</t>
  </si>
  <si>
    <t>55.606903,  39.570770</t>
  </si>
  <si>
    <t>55.56049, 39.55078</t>
  </si>
  <si>
    <t>55.718319, 39.731011</t>
  </si>
  <si>
    <t>55.719107, 39.722697</t>
  </si>
  <si>
    <t>55.715537, 39.869675</t>
  </si>
  <si>
    <t>55.715859, 39.856998</t>
  </si>
  <si>
    <t xml:space="preserve"> 55.55992, 39.67261</t>
  </si>
  <si>
    <t>55.563136, 39.689338</t>
  </si>
  <si>
    <t>55.59584, 39.59523</t>
  </si>
  <si>
    <t>55.595868, 37.042637</t>
  </si>
  <si>
    <t>д. Ховрино, ул. Осташковская</t>
  </si>
  <si>
    <t>55.935225, 37.656720</t>
  </si>
  <si>
    <t>55.938216, 37.647703</t>
  </si>
  <si>
    <t>г.Коломна, ул. Дзержинского (участок 1) ПК 11+86- 24+50</t>
  </si>
  <si>
    <t>55.078561, 38.780993</t>
  </si>
  <si>
    <t>55.077879, 38.799173</t>
  </si>
  <si>
    <t>автодорога на новое кладбище ПК 6+00 - 15+02</t>
  </si>
  <si>
    <t>г. Коломна, ул. Майская (участок 1)</t>
  </si>
  <si>
    <t xml:space="preserve">ул. Заводская </t>
  </si>
  <si>
    <t>д.Подмалинки дорога №470</t>
  </si>
  <si>
    <t>д. Подберезники дорога №4036</t>
  </si>
  <si>
    <t>55.127505, 38.479148</t>
  </si>
  <si>
    <t>55.126625, 38.481237</t>
  </si>
  <si>
    <t>54.866877, 38.544674</t>
  </si>
  <si>
    <t>54.874162, 38.549491</t>
  </si>
  <si>
    <t>55.105601, 38.818843</t>
  </si>
  <si>
    <t>г.Озёры, ул.Железнодорожная</t>
  </si>
  <si>
    <t>54.851575, 38.521897</t>
  </si>
  <si>
    <t>54.861996, 38.558713</t>
  </si>
  <si>
    <t>55.25343806, 38.80589962</t>
  </si>
  <si>
    <t xml:space="preserve"> 55.256227880, 38.794842213</t>
  </si>
  <si>
    <t>г. Чехов, улица Ильича</t>
  </si>
  <si>
    <t>с. Шарапово, ул. Южная</t>
  </si>
  <si>
    <t>55.184548, 37.264706</t>
  </si>
  <si>
    <t>55.183322, 37.256749</t>
  </si>
  <si>
    <t>п. Талалихино, уч. 1</t>
  </si>
  <si>
    <t>55.215135, 37.685681</t>
  </si>
  <si>
    <t>55.214467, 37.682892</t>
  </si>
  <si>
    <t>г.Волоколамск, ул.Ленина, от д.73 в сторону Фабpики (тротуар)</t>
  </si>
  <si>
    <t>56.059361, 35.931603</t>
  </si>
  <si>
    <t>56.062074, 35.930353</t>
  </si>
  <si>
    <t>с.Теряево,ул.Полевая уч-к2</t>
  </si>
  <si>
    <t>56.170866, 36.138498</t>
  </si>
  <si>
    <t>56.172881, 36.140790</t>
  </si>
  <si>
    <t>п. Черусти, ул. Урицкого</t>
  </si>
  <si>
    <t>Орехово-Зуево г, Галочкина ул</t>
  </si>
  <si>
    <t>55.813966, 38.974847</t>
  </si>
  <si>
    <t>55.819358, 38.988061</t>
  </si>
  <si>
    <t>Орехово-Зуево г., Ленина ул (участок от ул. Северная до ул. Саввы Морозова)</t>
  </si>
  <si>
    <t xml:space="preserve"> 55.548572, 39.997643</t>
  </si>
  <si>
    <t>55.548486, 40.023150</t>
  </si>
  <si>
    <t>55.54322, 40.03634</t>
  </si>
  <si>
    <t>а/д «с. Власово, уч. 2»</t>
  </si>
  <si>
    <t>с. Кривандино до парковки ЖД и парковка</t>
  </si>
  <si>
    <t>ул. Октябрьская (от ул. Калинина до Южной канавы)</t>
  </si>
  <si>
    <t xml:space="preserve">56.748407, 37.133289 </t>
  </si>
  <si>
    <t>56.746432, 37.134598</t>
  </si>
  <si>
    <t>ул. Октябрьская (от Южной канавы до ул. Левобережная)</t>
  </si>
  <si>
    <t>56.746037, 37.134887</t>
  </si>
  <si>
    <t>56.742775, 37.137094</t>
  </si>
  <si>
    <t>Школьный пр-зд (от ул. Калинина до Южной канавы)</t>
  </si>
  <si>
    <t xml:space="preserve">56.748790, 37.135199 </t>
  </si>
  <si>
    <t>56.746845, 37.136432</t>
  </si>
  <si>
    <t>Школьный пр-зд (от Южной канавы до ул. Левобережная)</t>
  </si>
  <si>
    <t xml:space="preserve">56.746509, 37.136668 </t>
  </si>
  <si>
    <t>56.742600, 37.139222</t>
  </si>
  <si>
    <t xml:space="preserve">
56.725267, 37.725463
</t>
  </si>
  <si>
    <t>д.Барабаново, ул. Строительная</t>
  </si>
  <si>
    <t>54.724621, 38.166535</t>
  </si>
  <si>
    <t xml:space="preserve"> 54.724621, 38.166535</t>
  </si>
  <si>
    <t>д.Гостилово, ул. Садовая уч.7</t>
  </si>
  <si>
    <t>55.297932, 38.610892</t>
  </si>
  <si>
    <t>55.293046, 38.605485</t>
  </si>
  <si>
    <t xml:space="preserve"> д. Расловлево, ул. Фестивальная</t>
  </si>
  <si>
    <t>55.416154, 38.654151</t>
  </si>
  <si>
    <t>55.422755, 38.652198</t>
  </si>
  <si>
    <t>д. Маришкино ул.Лесная</t>
  </si>
  <si>
    <t>55.349445, 38.622844</t>
  </si>
  <si>
    <t>55.351159, 38.626943</t>
  </si>
  <si>
    <t xml:space="preserve"> г. Воскресенск, ул.Воскресенская участок 1.</t>
  </si>
  <si>
    <t>55.304938, 38.721067</t>
  </si>
  <si>
    <t>55.306483, 38.727257</t>
  </si>
  <si>
    <t>с. Новлянское ул. Береговая участок 3</t>
  </si>
  <si>
    <t>55.311353, 38.670974</t>
  </si>
  <si>
    <t xml:space="preserve"> 55.309893, 38.664595</t>
  </si>
  <si>
    <t>с. Петровское от региональной дороги местного значения к уч. 12-д ул.Вишневая ( уч. 2)</t>
  </si>
  <si>
    <t>55.328778, 38.554561</t>
  </si>
  <si>
    <t xml:space="preserve"> 55.330194, 38.551573</t>
  </si>
  <si>
    <t>с. Петровское ул. Вишневая участок 1</t>
  </si>
  <si>
    <t>55.327619, 38.556969</t>
  </si>
  <si>
    <t>55.328778, 38.554562</t>
  </si>
  <si>
    <t>г. Воскресенск ул.Кирпичная</t>
  </si>
  <si>
    <t>55.315575, 38.680383</t>
  </si>
  <si>
    <t>55.314463, 38.679675</t>
  </si>
  <si>
    <t>г. Воскресенск , д.Городище к дому 42б</t>
  </si>
  <si>
    <t>55.347717, 38.572183</t>
  </si>
  <si>
    <t>55.346950, 38.570654</t>
  </si>
  <si>
    <t xml:space="preserve"> д. Расловлево, ул. Пехорка, от уч 17 до уч. 14 б</t>
  </si>
  <si>
    <t>55.425787, 38.651694</t>
  </si>
  <si>
    <t>55.427014, 38.651603</t>
  </si>
  <si>
    <t>г. Воскресенск ул.Химиков</t>
  </si>
  <si>
    <t>55.331421, 38.674622</t>
  </si>
  <si>
    <t xml:space="preserve"> 55.331396, 38.677443</t>
  </si>
  <si>
    <t xml:space="preserve"> Внутрипоселковая дорога с. Новлянское уч.2</t>
  </si>
  <si>
    <t>55.314758, 38.662449</t>
  </si>
  <si>
    <t>55.311792, 38.659689</t>
  </si>
  <si>
    <t xml:space="preserve"> Дорога от Лыткаринского шоссе до ФГУП "НИИП"</t>
  </si>
  <si>
    <t>55.561581, 37.938402</t>
  </si>
  <si>
    <t>55.561603, 37.940212</t>
  </si>
  <si>
    <t>г.о. Егорьевск, д. Пантелеево</t>
  </si>
  <si>
    <t>55.403135, 39.057794</t>
  </si>
  <si>
    <t>55.403239, 39.070781</t>
  </si>
  <si>
    <t>55.601289, 36.456246</t>
  </si>
  <si>
    <t>55.605112, 36.457372</t>
  </si>
  <si>
    <t>Автомобильная дорога р.п. Тучково ул. Парковая</t>
  </si>
  <si>
    <t>55.840944, 35.625572</t>
  </si>
  <si>
    <t>55.837348, 35.621977</t>
  </si>
  <si>
    <t>55.840663, 35.625955</t>
  </si>
  <si>
    <t>55.841147, 35.627591</t>
  </si>
  <si>
    <t>56.026450, 35.496175</t>
  </si>
  <si>
    <t>56.038800, 35.516701</t>
  </si>
  <si>
    <t>56.030872, 35.516373</t>
  </si>
  <si>
    <t xml:space="preserve">55.994402, 35.682291    </t>
  </si>
  <si>
    <t>55.994587, 35.684989</t>
  </si>
  <si>
    <t>д. Венюково, уч. 8</t>
  </si>
  <si>
    <t>55.151874, 37.468091</t>
  </si>
  <si>
    <t>55.151539, 37.478538</t>
  </si>
  <si>
    <t>55.149986, 37.466777</t>
  </si>
  <si>
    <t>55.152569, 37.460465</t>
  </si>
  <si>
    <t>55.113299, 37.645578</t>
  </si>
  <si>
    <t>55.113678, 37.647893</t>
  </si>
  <si>
    <t>55.192954, 37.249343</t>
  </si>
  <si>
    <t>55.196250, 37.241081</t>
  </si>
  <si>
    <t>д. Марино</t>
  </si>
  <si>
    <t>56.194376, 36.723495</t>
  </si>
  <si>
    <t>56.197720, 36.725673</t>
  </si>
  <si>
    <t>д. Плюсково</t>
  </si>
  <si>
    <t>56.412361, 36.816545</t>
  </si>
  <si>
    <t>56.410978, 36.814689</t>
  </si>
  <si>
    <t>55.797038, 38.468251</t>
  </si>
  <si>
    <t>55.801842, 38.466073</t>
  </si>
  <si>
    <t>Тротуар ул. Первомайская (четная сторона)</t>
  </si>
  <si>
    <t>55.785526, 38.448879</t>
  </si>
  <si>
    <t>55.791951, 38.446217</t>
  </si>
  <si>
    <t>д. Волково, (уч.12)-1314</t>
  </si>
  <si>
    <t>д. Волково, (уч.4)-1306</t>
  </si>
  <si>
    <t xml:space="preserve"> 55.770174, 36.263777</t>
  </si>
  <si>
    <t>55.771712, 36.257636</t>
  </si>
  <si>
    <t xml:space="preserve"> 55.767635, 36.261732</t>
  </si>
  <si>
    <t>55.768295, 36.256203</t>
  </si>
  <si>
    <t>55.767789, 36.260011</t>
  </si>
  <si>
    <t>55.767661, 36.255733</t>
  </si>
  <si>
    <t>Тротуар «г. Шатура, пр-кт Маршала Борзова»</t>
  </si>
  <si>
    <t>55.581793, 39.520860</t>
  </si>
  <si>
    <t>55.574502, 39.520984</t>
  </si>
  <si>
    <t>54.937470, 37.397122</t>
  </si>
  <si>
    <t>54.931478, 37.381448</t>
  </si>
  <si>
    <t>54.935626, 37.405443</t>
  </si>
  <si>
    <t>54.937643, 37.396962</t>
  </si>
  <si>
    <t>г.о. Серпухов, с. Липицы, Дорога к участкам для многодетных семей с. Липицы. Участок №1-№5</t>
  </si>
  <si>
    <t>г. Серпухов, ул. Пионерская</t>
  </si>
  <si>
    <t>54.918214, 37.376950</t>
  </si>
  <si>
    <t>54.915517, 37.362840</t>
  </si>
  <si>
    <t>54.746572, 37.674296</t>
  </si>
  <si>
    <t>54.745056, 37.680625</t>
  </si>
  <si>
    <t>55.143742, 37.145365</t>
  </si>
  <si>
    <t>55.139711, 37.150787</t>
  </si>
  <si>
    <t>д. Алферово</t>
  </si>
  <si>
    <t>55.202035, 37.244807</t>
  </si>
  <si>
    <t>55.203576, 37.235572</t>
  </si>
  <si>
    <t xml:space="preserve">д. Сенино </t>
  </si>
  <si>
    <t>55.091514, 37.347877</t>
  </si>
  <si>
    <t>55.096359, 37.346009</t>
  </si>
  <si>
    <t>55.142747, 37.453579</t>
  </si>
  <si>
    <t>55.142288, 37.455293</t>
  </si>
  <si>
    <t>55.143992, 37.458209</t>
  </si>
  <si>
    <t>55.144915, 37.454939</t>
  </si>
  <si>
    <t>55.132809, 37.383202</t>
  </si>
  <si>
    <t>55.144671, 37.472503</t>
  </si>
  <si>
    <t>55.147584, 37.477852</t>
  </si>
  <si>
    <t>55.177822, 37.417753</t>
  </si>
  <si>
    <t>55.175771, 37.424447</t>
  </si>
  <si>
    <t>55.776721, 38.618523</t>
  </si>
  <si>
    <t>пр-т Ленина у ТЦ Эльград</t>
  </si>
  <si>
    <t>парковка у ЦМСЧ №21</t>
  </si>
  <si>
    <t xml:space="preserve">ул. Загонова </t>
  </si>
  <si>
    <t>с. Ямкино, от домов №№69,71 по ул.Московская до дома №12 по ул.2-я Московская</t>
  </si>
  <si>
    <t>д. Бездедово, ул. Набережная</t>
  </si>
  <si>
    <t>55.846752, 38.268097</t>
  </si>
  <si>
    <t>55.848159, 38.267517</t>
  </si>
  <si>
    <t>55.723388, 37.169189</t>
  </si>
  <si>
    <t>55.728196, 37.161681</t>
  </si>
  <si>
    <t>ТУ Дедовск подъездная дорога к ДНП Городок</t>
  </si>
  <si>
    <t>55.854438, 37.132825</t>
  </si>
  <si>
    <t>55.852806, 37.132359</t>
  </si>
  <si>
    <t>54.942777, 39.323983</t>
  </si>
  <si>
    <t>54.963166, 39.067619; 54.959926, 39.058681; 54.961818, 39.064121</t>
  </si>
  <si>
    <t>54.957893, 39.070902; 54.963198, 39.067431; 54.959555, 39.065765</t>
  </si>
  <si>
    <t>54.799163, 39.247606; 54.798990, 39.245552</t>
  </si>
  <si>
    <t>54.802138, 39.250374; 54.799437, 39.249299</t>
  </si>
  <si>
    <t>54.944873, 39.325393</t>
  </si>
  <si>
    <t>54.941750, 39.325393</t>
  </si>
  <si>
    <t>Московская область, Луховицкий район, г.Луховицы, проезд 5</t>
  </si>
  <si>
    <t>54.947629, 39.017472</t>
  </si>
  <si>
    <t>54.948060, 39.020047</t>
  </si>
  <si>
    <t>Московская область, Луховицкий район, г.Луховицы, проезд от ул. Пушкина до ул. Луговая</t>
  </si>
  <si>
    <t>54.933420, 39.005247</t>
  </si>
  <si>
    <t>54.934792, 39.004249</t>
  </si>
  <si>
    <t>д. Беляниново, проезд от Осташковского ш. до ул. Широкая (СТ "Эра")</t>
  </si>
  <si>
    <t>г. Мытищи, территория Мытищи-16, ул. Зеленая</t>
  </si>
  <si>
    <t>56.148694, 37.947411</t>
  </si>
  <si>
    <t>Объездная дорога в западной части п. Тучково в Рузском городском округе Московской области</t>
  </si>
  <si>
    <t>55.609090759151,36.417807687803
55.597711121191,36.455811615702
55.588629124316,36.450894335108
55.594008152265,36.48149343483</t>
  </si>
  <si>
    <t xml:space="preserve">55.607546871342
,36.41695948845
55.588629124316,
36.450894335108
55.58937761725,
36.46481198793
55.591892743514,
36.482040867762
</t>
  </si>
  <si>
    <t>55.573882, 39.521117</t>
  </si>
  <si>
    <t>55.54298 40.02081</t>
  </si>
  <si>
    <t>55.561323, 39.542722</t>
  </si>
  <si>
    <t>55.612771  39.571186</t>
  </si>
  <si>
    <t>55.561909  39.685926</t>
  </si>
  <si>
    <t xml:space="preserve">55.568514 39.683939  </t>
  </si>
  <si>
    <t>а/д «д. Вальковская»</t>
  </si>
  <si>
    <t>55.38862  39.79535</t>
  </si>
  <si>
    <t>55.38683  39.8031</t>
  </si>
  <si>
    <t>а/д «д. Горелово»</t>
  </si>
  <si>
    <t>55.298341  40.039869</t>
  </si>
  <si>
    <t>55.304302 40.034204</t>
  </si>
  <si>
    <t>а/д «д. Артёмово, уч. 1»</t>
  </si>
  <si>
    <t>с. Куликово ул. Школьная</t>
  </si>
  <si>
    <t>56.449777, 37.296057</t>
  </si>
  <si>
    <t>56.454731, 37.286541</t>
  </si>
  <si>
    <t>55.708151, 38.139853</t>
  </si>
  <si>
    <t>55.710592, 38.138040</t>
  </si>
  <si>
    <t>Протяженность ремонта, прив. км</t>
  </si>
  <si>
    <t>55.682326, 37.185308</t>
  </si>
  <si>
    <t>55.683604, 37.186444</t>
  </si>
  <si>
    <t>г. Раменское ул. Красноармейская проезд 1-й</t>
  </si>
  <si>
    <t>55.555668, 38.286208</t>
  </si>
  <si>
    <t>д. Дятловка, массив для многодетных семей</t>
  </si>
  <si>
    <t xml:space="preserve">с. Мелихово, к музею </t>
  </si>
  <si>
    <t>д. Захарково, уч. 1</t>
  </si>
  <si>
    <t>г. Чехов, ул. Мира, уч. 2</t>
  </si>
  <si>
    <t>г. Чехов ул. Мира, уч. 1</t>
  </si>
  <si>
    <t xml:space="preserve">с. Стремилово, ул.Гололобовой </t>
  </si>
  <si>
    <t>с. Павловская Слобода</t>
  </si>
  <si>
    <t>д. Михайловка</t>
  </si>
  <si>
    <t>с. Новопетровское, уч. 2</t>
  </si>
  <si>
    <t>ТУ Новопетровское с. Новопетровское проезд от МББК (ул. Северная) - автомобильная стоянка - ДК - МББК (ул. Северная)</t>
  </si>
  <si>
    <t>д. Красный Поселок - Воронино  примыкание к региональной дороге на уч. "ММК-П.Слобода-Нахабино" в Красном Поселке, далее до примыкания к Т-обр. перекрестку расположенного около д. № 1 в д. Воронино</t>
  </si>
  <si>
    <t>д. Ябедино</t>
  </si>
  <si>
    <t>55.379855, 36.713847</t>
  </si>
  <si>
    <t xml:space="preserve"> р.п.Тучково Интернатовский переулок-1950</t>
  </si>
  <si>
    <t>д. Елгозино ул. Владимировка</t>
  </si>
  <si>
    <t>55.924639, 38.009271</t>
  </si>
  <si>
    <t>55.927157, 38.044440</t>
  </si>
  <si>
    <t>г. Видное,  ул. Спасская</t>
  </si>
  <si>
    <t>55.542764, 37.650515</t>
  </si>
  <si>
    <t>55.534859, 37.653626</t>
  </si>
  <si>
    <t>ул. Советская от ДК до д. 39, д. Белеутово</t>
  </si>
  <si>
    <t>55.502213, 37.746559</t>
  </si>
  <si>
    <t>55.500072, 37.745342</t>
  </si>
  <si>
    <t>сп Развилковское д. Дроздово а/д ул. Центральная</t>
  </si>
  <si>
    <t>55.606256, 37.805916</t>
  </si>
  <si>
    <t>55.607938, 37.807961</t>
  </si>
  <si>
    <t>г. Видное, ул. Спортивная (от магазина №6 до д. 9А по ул. Спортивная)</t>
  </si>
  <si>
    <t>55.539391, 37.687246</t>
  </si>
  <si>
    <t>55.538907, 37.690390</t>
  </si>
  <si>
    <t>ул. Новая,  д. Калиновка</t>
  </si>
  <si>
    <t>55.517974, 37.719708</t>
  </si>
  <si>
    <t>55.521034, 37.715802</t>
  </si>
  <si>
    <t>ул. Сиреневая,  д. Калиновка</t>
  </si>
  <si>
    <t>55.516726, 37.714153</t>
  </si>
  <si>
    <t>55.518727, 37.712770</t>
  </si>
  <si>
    <t>г. Видное, 2-й Дачный переулок</t>
  </si>
  <si>
    <t>55.540851, 37.683225</t>
  </si>
  <si>
    <t>55.539297, 37.682177</t>
  </si>
  <si>
    <t>г. Коломна, ул. Непобедимого</t>
  </si>
  <si>
    <t>55.093209, 38.771814</t>
  </si>
  <si>
    <t>55.094759, 38.773069</t>
  </si>
  <si>
    <t>г. Коломна, ул. Подлипки-6 (уч-к 10)</t>
  </si>
  <si>
    <t>55.086308, 38.725385</t>
  </si>
  <si>
    <t>55.084198, 38.719503</t>
  </si>
  <si>
    <t>г. Коломна, ул. Южная</t>
  </si>
  <si>
    <t>55.052895, 38.743629</t>
  </si>
  <si>
    <t>55.049005, 38.751311</t>
  </si>
  <si>
    <t>г.Коломна, Проезд 29</t>
  </si>
  <si>
    <t>55.066948, 38.754256</t>
  </si>
  <si>
    <t>55.071718, 38.761182</t>
  </si>
  <si>
    <t>г.Коломна, ул. Гаврилова</t>
  </si>
  <si>
    <t>55.055701, 38.748111</t>
  </si>
  <si>
    <t>55.052906, 38.743670</t>
  </si>
  <si>
    <t>г. Раменское, Дорожный проезд</t>
  </si>
  <si>
    <t>г.  Раменское, ул. Зеленые берега</t>
  </si>
  <si>
    <t>г. Раменское, ул.Серова</t>
  </si>
  <si>
    <t>п. Кратово,ул.Калинина</t>
  </si>
  <si>
    <t>д.Спас-Михнево</t>
  </si>
  <si>
    <t>с.Речицы, ул. 3-я Луговая, участок 4</t>
  </si>
  <si>
    <t>г.Раменское, с.Новое, ул.Ленинская</t>
  </si>
  <si>
    <t>55.472572, 38.340391</t>
  </si>
  <si>
    <t>55.469511, 38.336297         55.471033, 38.334979</t>
  </si>
  <si>
    <t xml:space="preserve"> д. Кузнецово, ул. Мира, участок 2</t>
  </si>
  <si>
    <t>д.Заворово,  уч.2 ( к ДК "Заря")( с рем. Тротуара)</t>
  </si>
  <si>
    <t xml:space="preserve"> д.Кузяево, от д.84  до ж/д ст.Кузяево</t>
  </si>
  <si>
    <t>д.Володино, от д.83 до ж/д ст."Игнатьево"  (участок 1)</t>
  </si>
  <si>
    <t>от с.Юсупово до д.Юрасово</t>
  </si>
  <si>
    <t>55.308183, 38.372426</t>
  </si>
  <si>
    <t>55.319164, 38.361328</t>
  </si>
  <si>
    <t>55.538152, 38.100766</t>
  </si>
  <si>
    <t>55.634274, 38.031165</t>
  </si>
  <si>
    <t>СНТ "Зенит-2"</t>
  </si>
  <si>
    <t>55.500064, 38.018407</t>
  </si>
  <si>
    <t>55.494412, 38.026869</t>
  </si>
  <si>
    <t xml:space="preserve"> д. Поповка, ул. 2-ая Запрудная</t>
  </si>
  <si>
    <t>55.568319, 38.296921</t>
  </si>
  <si>
    <t>55.563357, 38.292585</t>
  </si>
  <si>
    <t>д. Волково, (уч.3)-1305</t>
  </si>
  <si>
    <t>55.611562, 36.968192</t>
  </si>
  <si>
    <t>55.611275, 36.968270</t>
  </si>
  <si>
    <t>ул. Учительская, уч.4Д</t>
  </si>
  <si>
    <t>ул. Советская, уч.5Д</t>
  </si>
  <si>
    <t>55.717302, 37.064955</t>
  </si>
  <si>
    <t>55.715371, 37.063695</t>
  </si>
  <si>
    <t>Транспортная ул (тротуар)</t>
  </si>
  <si>
    <t>55.673148, 37.298794</t>
  </si>
  <si>
    <t>Транспортная ул (дорога)</t>
  </si>
  <si>
    <t>с.Успенское, центральная часть кадастрового квартала 50:20:0040904</t>
  </si>
  <si>
    <t>а/д «Можайское шоссе» (тротуар)</t>
  </si>
  <si>
    <t>55.666412, 37.251346</t>
  </si>
  <si>
    <t>55.661477, 37.234026</t>
  </si>
  <si>
    <t>а/д «Можайское шоссе» (дорога)</t>
  </si>
  <si>
    <t>55.663710, 37.243349</t>
  </si>
  <si>
    <t>пос.Горки-2, лит. Д, Д1, Д2, Д3, Д4, Д5,Д6, Д7, Д8, Д9, Д10, Д11,Д12, Д13</t>
  </si>
  <si>
    <t>Московская область, г. Щёлково, ул. Бахчиванджи</t>
  </si>
  <si>
    <t>г. Люберцы,  проезд Октябрьский пр-кт д.375в-д.403 Хлебозаводской проезд</t>
  </si>
  <si>
    <t>55.662777, 37.912273</t>
  </si>
  <si>
    <t>55.663949, 37.916200</t>
  </si>
  <si>
    <t>г. Люберцы, ул. Строителей</t>
  </si>
  <si>
    <t>55.662747, 37.912047</t>
  </si>
  <si>
    <t>55.660721, 37.905481</t>
  </si>
  <si>
    <t>а/д «г. Шатура, пр-кт Маршала Борзова + Вокзальный 
пр-д»</t>
  </si>
  <si>
    <t>р.п. Черусти, ул. Максима Горького</t>
  </si>
  <si>
    <t>55.545738, 39.983035</t>
  </si>
  <si>
    <t xml:space="preserve">55.546054 39.973529 </t>
  </si>
  <si>
    <t>55.560970 39.545965</t>
  </si>
  <si>
    <t>55.56271 39.54625</t>
  </si>
  <si>
    <t>а/д «г. Шатура, от ул. Южная до ул. Луговая»</t>
  </si>
  <si>
    <t>55.561095  39.538431</t>
  </si>
  <si>
    <t>55.561095 39.543725</t>
  </si>
  <si>
    <t>а/д «г. Шатура, от ул. Южная до ул. Солнечной»</t>
  </si>
  <si>
    <t>55.561106  39.544636</t>
  </si>
  <si>
    <t>55.560655 39.549181</t>
  </si>
  <si>
    <t>55.56001  39.68566</t>
  </si>
  <si>
    <t>55.55968 39.68556</t>
  </si>
  <si>
    <t>55.561630  39.422794</t>
  </si>
  <si>
    <t xml:space="preserve">55.559877  39.424186 </t>
  </si>
  <si>
    <t>55.55682  40.00895</t>
  </si>
  <si>
    <t>55.55782 40.01213</t>
  </si>
  <si>
    <t>Р.п. Черусти, ул. Красная</t>
  </si>
  <si>
    <t>55.553822 40.000928</t>
  </si>
  <si>
    <t>55.553793 40.010448</t>
  </si>
  <si>
    <t>55.551213  39.998097</t>
  </si>
  <si>
    <t>55.551146  40.022930</t>
  </si>
  <si>
    <t xml:space="preserve">55.543410 40.005810 </t>
  </si>
  <si>
    <t>55.243483  39.995117</t>
  </si>
  <si>
    <t>55.238346  39.995847</t>
  </si>
  <si>
    <t xml:space="preserve">а/д «г. Шатура, ул. Интернациональная (от пл. Ленина 
до Больничного проезда)» </t>
  </si>
  <si>
    <t>55.57828, 39.54439</t>
  </si>
  <si>
    <t>55.58151, 39.5431</t>
  </si>
  <si>
    <t xml:space="preserve">а/д «г. Шатура, ул. Интернациональная (от площади Ленина до проспекта Ильича)» </t>
  </si>
  <si>
    <t>55.57711, 39.54465</t>
  </si>
  <si>
    <t>55.57527, 39.54514</t>
  </si>
  <si>
    <t>Парковка «г. Шатура ул. Строителей» от остановки 
до заезда во двор»</t>
  </si>
  <si>
    <t>55.580958, 39.515856</t>
  </si>
  <si>
    <t>55.581611, 39.516513</t>
  </si>
  <si>
    <t>а/д «г. Шатура, ул. Береговая 1-ая линия»</t>
  </si>
  <si>
    <t>55.59179 39.54649</t>
  </si>
  <si>
    <t>55.597467  39.522613</t>
  </si>
  <si>
    <t>а/д «д. Слобода»</t>
  </si>
  <si>
    <t>55.585154, 39.416721</t>
  </si>
  <si>
    <t>55.586264, 39.421740</t>
  </si>
  <si>
    <t>а/д «п. Мишеронский, ул. Филатова»</t>
  </si>
  <si>
    <t>55.722461, 39.728366</t>
  </si>
  <si>
    <t>55.723614, 39.717218</t>
  </si>
  <si>
    <t>а/д «п. Мишеронский, Серегина»</t>
  </si>
  <si>
    <t>55.72482 39.73123</t>
  </si>
  <si>
    <t xml:space="preserve">55.72285 39.71959 </t>
  </si>
  <si>
    <t>а/д «д. Гармониха»</t>
  </si>
  <si>
    <t>55.67905  39.75245</t>
  </si>
  <si>
    <t>55.68974 39.75974</t>
  </si>
  <si>
    <t>а/д «п. Шатурторф, ул. Мира»</t>
  </si>
  <si>
    <t>55.56463  39.42552</t>
  </si>
  <si>
    <t>55.56488 39.43009</t>
  </si>
  <si>
    <t>а/д «с. Середниково»</t>
  </si>
  <si>
    <t>55. 25799  39.65176</t>
  </si>
  <si>
    <t>55.25678 39.66671</t>
  </si>
  <si>
    <t>тротуар «ул. Интернациональная от пл. Ленина до пр-кт Ильича»</t>
  </si>
  <si>
    <t>55.57709 39.54455
55.57762 39.54478</t>
  </si>
  <si>
    <t>55.57534 39.54504
55.57523 39.54511</t>
  </si>
  <si>
    <t>а/д «д. Никитинская»</t>
  </si>
  <si>
    <t xml:space="preserve"> 55.56685 39.65359
55.56767  39.65392</t>
  </si>
  <si>
    <t xml:space="preserve">55.56735 39.65704
55.567763  39.65265 </t>
  </si>
  <si>
    <t>55.941973, 37.290982</t>
  </si>
  <si>
    <t>55.936464, 37.337985</t>
  </si>
  <si>
    <t>Королёв</t>
  </si>
  <si>
    <t>г.Воскресенск, пер.3</t>
  </si>
  <si>
    <t>55.319473,38.678575</t>
  </si>
  <si>
    <t>55.320956,38.679332</t>
  </si>
  <si>
    <t>55.689366, 37.206264</t>
  </si>
  <si>
    <t>55.695107, 37.219905</t>
  </si>
  <si>
    <t>Автомобильная дорога (до д. Кузяевская)</t>
  </si>
  <si>
    <t>д. Должиково (участок 1)</t>
  </si>
  <si>
    <t>д.Новлянское, от а/д 'Новленское-Семивраги' до поворота на СНТ 'Исток', СНТ 'Родник-4', Колычевский а.о.</t>
  </si>
  <si>
    <t>д. Яковлевское от деревни до поворота к СНТ 'Родник'- и СНТ 'Исток', Колычевский а/о</t>
  </si>
  <si>
    <t>д. Яковлевское, от начала деревни до д.20</t>
  </si>
  <si>
    <t>Автомобильная дорога к д.Федоровка</t>
  </si>
  <si>
    <t>Автомобильная дорога до д. Малое Еськино</t>
  </si>
  <si>
    <t>Автомобильная дорога д.Косовая</t>
  </si>
  <si>
    <t>Автомобильная дорога д.Косовая по н.п.</t>
  </si>
  <si>
    <t>141100, МО, Щёлковский р-н, г. Щёлково, ул. Заречная(тротуар)</t>
  </si>
  <si>
    <t xml:space="preserve">141100, МО, Щёлковский р-н, г. Щёлково, ул. Заречная </t>
  </si>
  <si>
    <t>д. Гребнево, поворот от автодороги на д. Новая Слобода северо-восточная окраина д. Гребнево</t>
  </si>
  <si>
    <t>подьезд к д. Камшиловка рядом с разворотным кругом автобуса в д. Новая Слобода конец  д. Камшиловка</t>
  </si>
  <si>
    <t>Московская обл,, д.Гребнево от угла д. № 9 ул. Березовая до асфальтовой автодороги на д. Новая Слобода от шоссе Щёлково-Фряново</t>
  </si>
  <si>
    <t>Московская обл, д.Богослово от дома № 14 до уч. 16А  от уч. 55 до уч. 15/3</t>
  </si>
  <si>
    <t>г. Мытищи, ул. Веры Волошиной</t>
  </si>
  <si>
    <t>55.892735, 37.725341</t>
  </si>
  <si>
    <t>55.894506, 37.719013</t>
  </si>
  <si>
    <t xml:space="preserve">г. Мытищи, ул. Крупской </t>
  </si>
  <si>
    <t>55.912158, 37.739346</t>
  </si>
  <si>
    <t>55.917530, 37.729906</t>
  </si>
  <si>
    <t>Корнеева ул.  (от ул. Спотривная до ул. Комсомольская)</t>
  </si>
  <si>
    <t>55.505211, 39.713275</t>
  </si>
  <si>
    <t>55.505452, 39.730560</t>
  </si>
  <si>
    <t>54.580957, 38.691010</t>
  </si>
  <si>
    <t>54.593444, 38.681418</t>
  </si>
  <si>
    <t>55.459081, 37.930025</t>
  </si>
  <si>
    <t>55.454576, 37.936398</t>
  </si>
  <si>
    <t>55.443398, 37.953633</t>
  </si>
  <si>
    <t>55.443936, 37.952900</t>
  </si>
  <si>
    <t>55.440527, 37.947069</t>
  </si>
  <si>
    <t>54.796693, 38.990017</t>
  </si>
  <si>
    <t>54.798210, 39.000093</t>
  </si>
  <si>
    <t>54.599876, 38.747318</t>
  </si>
  <si>
    <t>54.601043, 38.803183</t>
  </si>
  <si>
    <t>54.599355, 38.799891</t>
  </si>
  <si>
    <t>54.606924, 38.808110</t>
  </si>
  <si>
    <t>54.670605, 38.597825</t>
  </si>
  <si>
    <t>54.674805, 38.598527</t>
  </si>
  <si>
    <t>Принадлежность</t>
  </si>
  <si>
    <t>Котельники - Силикат</t>
  </si>
  <si>
    <t>55.656821, 37.867672</t>
  </si>
  <si>
    <t>55.647838, 37.852790</t>
  </si>
  <si>
    <t>г. Химки, ул. Бабакина (Новые Химки), от 0,000 км до 1,018 км</t>
  </si>
  <si>
    <t>55.879036, 37.415693</t>
  </si>
  <si>
    <t>55.882453, 37.428090</t>
  </si>
  <si>
    <t>Путепровод через железную дорогу у пл. Новодачная в г. Долгопрудный</t>
  </si>
  <si>
    <t>55.921124, 37.512703</t>
  </si>
  <si>
    <t>55.923341, 37.533052</t>
  </si>
  <si>
    <t>г. Люберцы, ул. Смирновская</t>
  </si>
  <si>
    <t>55.678991, 37.893534</t>
  </si>
  <si>
    <t>55.681391, 37.896254</t>
  </si>
  <si>
    <t>Дорога</t>
  </si>
  <si>
    <t>55.744372, 37.294265</t>
  </si>
  <si>
    <t>55.734291, 37.301919</t>
  </si>
  <si>
    <t>Автомобильная дорога общего пользования</t>
  </si>
  <si>
    <t>55.731937, 37.306246</t>
  </si>
  <si>
    <t>Дорога - автомобильная дорога</t>
  </si>
  <si>
    <t>55.727905, 37.313858</t>
  </si>
  <si>
    <t>Дорога - дорога Лит. 5Ж</t>
  </si>
  <si>
    <t>55.726903, 37.315749</t>
  </si>
  <si>
    <t>55.724178, 37.321103</t>
  </si>
  <si>
    <t>г. Красногорск, ул. 50 лет Октября</t>
  </si>
  <si>
    <t>55.814373, 37.305015</t>
  </si>
  <si>
    <t>55.817593, 37.309839</t>
  </si>
  <si>
    <t>г. Долгопрудный, ул. 1-я Советская</t>
  </si>
  <si>
    <t>55.951309, 37.505233</t>
  </si>
  <si>
    <t>55.947416, 37.506239</t>
  </si>
  <si>
    <t>Путепровод через ж/д г. Долгопрудный (пл. Водники) (г. Долгопрудный Московской области, ул. Московская, проспект Пацаева)</t>
  </si>
  <si>
    <t>55.954786, 37.516849</t>
  </si>
  <si>
    <t>Железнодорожный - Новый Милет - Торбеево</t>
  </si>
  <si>
    <t>55.750785, 38.008214</t>
  </si>
  <si>
    <t>55.747575, 38.008381</t>
  </si>
  <si>
    <t>М-8 "Холмогоры" - Лесные Поляны - Королев (Мытищинский район)</t>
  </si>
  <si>
    <t>55.945290, 37.868481</t>
  </si>
  <si>
    <t>55.942520, 37.868667</t>
  </si>
  <si>
    <t>Осташковское шоссе</t>
  </si>
  <si>
    <t>55.927750, 37.660047</t>
  </si>
  <si>
    <t>55.954070, 37.647699</t>
  </si>
  <si>
    <t>55.971454, 37.742647</t>
  </si>
  <si>
    <t>55.971375, 37.769997</t>
  </si>
  <si>
    <t>Лобня - аэропорт Шереметьево (Мытищинский район)</t>
  </si>
  <si>
    <t>56.023949, 37.476298</t>
  </si>
  <si>
    <t>56.019199, 37.472465</t>
  </si>
  <si>
    <t>Островцы - Верея</t>
  </si>
  <si>
    <t>55.589364, 38.006935</t>
  </si>
  <si>
    <t>55.590725, 38.009660</t>
  </si>
  <si>
    <t>Жигалово - Загорянка</t>
  </si>
  <si>
    <t>55.897470, 37.980381</t>
  </si>
  <si>
    <t>55.896846, 37.960850</t>
  </si>
  <si>
    <t>Путепровод через ж/д на 33 км Можайского шоссе (пл. Перхушково)</t>
  </si>
  <si>
    <t>55.656563, 37.176771</t>
  </si>
  <si>
    <t>55.656173, 37.174727</t>
  </si>
  <si>
    <t>Константиново - Сельвачево</t>
  </si>
  <si>
    <t>55.493096, 37.991195</t>
  </si>
  <si>
    <t>55.472984, 37.966271</t>
  </si>
  <si>
    <t>Подъезд к г. Жуковский (ЛИИ им. Громова) от автомобильной дороги М-5 "Урал"</t>
  </si>
  <si>
    <t>55.569019, 38.048218</t>
  </si>
  <si>
    <t>55.574977, 38.061449</t>
  </si>
  <si>
    <t>Можайское шоссе (Одинцовский район)</t>
  </si>
  <si>
    <t>55.655065, 37.094330</t>
  </si>
  <si>
    <t>55.654885, 37.094406</t>
  </si>
  <si>
    <t>55.656839, 37.105441</t>
  </si>
  <si>
    <t>55.657044, 37.105693</t>
  </si>
  <si>
    <t>Жостово - Чиверево</t>
  </si>
  <si>
    <t>56.000961, 37.651064</t>
  </si>
  <si>
    <t>55.987855, 37.608075</t>
  </si>
  <si>
    <t>Сухарево - Марфино - Подольниха</t>
  </si>
  <si>
    <t>56.077200, 37.522813</t>
  </si>
  <si>
    <t>56.075374, 37.536281</t>
  </si>
  <si>
    <t>56.074837, 37.560889</t>
  </si>
  <si>
    <t>56.081108, 37.580255</t>
  </si>
  <si>
    <t>М-1 "Беларусь" - Жаворонки - Можайское шоссе</t>
  </si>
  <si>
    <t>55.623734, 37.098893</t>
  </si>
  <si>
    <t>55.646186, 37.100836</t>
  </si>
  <si>
    <t>Подольск - М-2 "Крым"</t>
  </si>
  <si>
    <t>55.438536, 37.582069</t>
  </si>
  <si>
    <t>55.435958, 37.599514</t>
  </si>
  <si>
    <t>М-2 "Крым" - Павловское (Подольский район)</t>
  </si>
  <si>
    <t>55.435869, 37.607418</t>
  </si>
  <si>
    <t>Транспортная развязка км 44,3 Каширского шоссе</t>
  </si>
  <si>
    <t>55.405349, 37.785850</t>
  </si>
  <si>
    <t>55.404142, 37.785457</t>
  </si>
  <si>
    <t>г. Раменское, ул. Северное шоссе</t>
  </si>
  <si>
    <t>55.582767, 38.209709</t>
  </si>
  <si>
    <t>55.581995, 38.243951</t>
  </si>
  <si>
    <t>р.п. Нахабино, ул. Институтская</t>
  </si>
  <si>
    <t>55.840535, 37.171469</t>
  </si>
  <si>
    <t xml:space="preserve">55.840862, 37.166160 </t>
  </si>
  <si>
    <t>"Раменское - Донино" - Рыбхоз</t>
  </si>
  <si>
    <t>55.587996, 38.250374</t>
  </si>
  <si>
    <t>55.579395, 38.272825</t>
  </si>
  <si>
    <t>55.629732, 37.021669</t>
  </si>
  <si>
    <t>55.629968, 36.982591</t>
  </si>
  <si>
    <t>М-7 "Волга" - Электроугли</t>
  </si>
  <si>
    <t>55.739225, 38.202316</t>
  </si>
  <si>
    <t>55.730857, 38.200944</t>
  </si>
  <si>
    <t>ст. Мамонтовка - МОЭЗ</t>
  </si>
  <si>
    <t>55.995378, 37.828136</t>
  </si>
  <si>
    <t>56.002026, 37.799752</t>
  </si>
  <si>
    <t>Носовихинское шоссе (Ногинский район)</t>
  </si>
  <si>
    <t>55.725644, 38.221976</t>
  </si>
  <si>
    <t>55.725638, 38.223949</t>
  </si>
  <si>
    <t>55.722524, 38.359358</t>
  </si>
  <si>
    <t>55.723755, 38.419515</t>
  </si>
  <si>
    <t>р.п. Столбовая, ул. Школьная</t>
  </si>
  <si>
    <t>55.252395, 37.484740</t>
  </si>
  <si>
    <t>55.256437, 37.486408</t>
  </si>
  <si>
    <t>М-7 "Волга" - Бисерово</t>
  </si>
  <si>
    <t>55.813016, 38.109144</t>
  </si>
  <si>
    <t>55.791348, 38.121085</t>
  </si>
  <si>
    <t>Ярославское шоссе - М-8 "Холмогоры"</t>
  </si>
  <si>
    <t>56.008226, 37.873388</t>
  </si>
  <si>
    <t>56.009146, 37.876522</t>
  </si>
  <si>
    <t>г. Подольск, ул. Матросская</t>
  </si>
  <si>
    <t>55.428348, 37.546287</t>
  </si>
  <si>
    <t>55.428471, 37.553529</t>
  </si>
  <si>
    <t>Шихово - Шарапово - Кубинка</t>
  </si>
  <si>
    <t>55.650068, 36.735789</t>
  </si>
  <si>
    <t>55.637550, 36.712888</t>
  </si>
  <si>
    <t>г. Наро-Фоминск, ул. Володарского</t>
  </si>
  <si>
    <t>55.389572, 36.746278</t>
  </si>
  <si>
    <t>55.398564, 36.776770</t>
  </si>
  <si>
    <t>г. Подольск, ул. Маштакова</t>
  </si>
  <si>
    <t>55.431610, 37.520430</t>
  </si>
  <si>
    <t>55.425323, 37.526502</t>
  </si>
  <si>
    <t>г. Подольск, ул. Колхозная</t>
  </si>
  <si>
    <t>55.449688, 37.552149</t>
  </si>
  <si>
    <t>55.449672, 37.531824</t>
  </si>
  <si>
    <t>М-8 "Холмогоры" - Сергиев Посад</t>
  </si>
  <si>
    <t>56.289078, 38.126391</t>
  </si>
  <si>
    <t>56.294792, 38.127978</t>
  </si>
  <si>
    <t>г. Дмитров, ул. Космонавтов</t>
  </si>
  <si>
    <t>56.337129, 37.553932</t>
  </si>
  <si>
    <t>56.343333, 37.537800</t>
  </si>
  <si>
    <t>Старосимферопольское шоссе (Чеховский район)</t>
  </si>
  <si>
    <t>55.129066, 37.451374</t>
  </si>
  <si>
    <t xml:space="preserve">55.115401, 37.448140 </t>
  </si>
  <si>
    <t>Кубинка - Наро-Фоминск (Одинцовский район)</t>
  </si>
  <si>
    <t>55.497242, 36.692864</t>
  </si>
  <si>
    <t>55.484251, 36.691442</t>
  </si>
  <si>
    <t>Старосимферопольское шоссе (Серпуховский район)</t>
  </si>
  <si>
    <t>54.997050, 37.420211</t>
  </si>
  <si>
    <t>55.002047, 37.421409</t>
  </si>
  <si>
    <t>г. Дедовск, ул. Ногина</t>
  </si>
  <si>
    <t>55.861744, 37.127645</t>
  </si>
  <si>
    <t>55.863113, 37.128545</t>
  </si>
  <si>
    <t>г. Дедовск, ул. Железнодорожная</t>
  </si>
  <si>
    <t>55.865611, 37.125050</t>
  </si>
  <si>
    <t>55.864576, 37.129460</t>
  </si>
  <si>
    <t>г. Серпухов, проезд Мишина</t>
  </si>
  <si>
    <t>54.924823, 37.414104</t>
  </si>
  <si>
    <t>54.918006, 37.423011</t>
  </si>
  <si>
    <t>Борисово - Лужки - Республика</t>
  </si>
  <si>
    <t>54.859438, 37.553143</t>
  </si>
  <si>
    <t>54.848867, 37.564355</t>
  </si>
  <si>
    <t>Волоколамское шоссе 35,5-95,4</t>
  </si>
  <si>
    <t>56.00669, 36.33381</t>
  </si>
  <si>
    <t>56.00411, 36.31838</t>
  </si>
  <si>
    <t>Серпухов - Протвино</t>
  </si>
  <si>
    <t>54.894444, 37.328503</t>
  </si>
  <si>
    <t>54.890438, 37.294296</t>
  </si>
  <si>
    <t>54.885029, 37.195860</t>
  </si>
  <si>
    <t>54.882592, 37.169435</t>
  </si>
  <si>
    <t>"МЕТК - Егорьевск - МЕТК" - Станинская</t>
  </si>
  <si>
    <t>55.413663, 38.988273</t>
  </si>
  <si>
    <t>55.439135, 39.020757</t>
  </si>
  <si>
    <t>56.755583, 37.160035</t>
  </si>
  <si>
    <t>Автодорога МО, г.о. Дубна, г.Дубна (50:40:0010201:588)</t>
  </si>
  <si>
    <t>56.753977, 37.159590</t>
  </si>
  <si>
    <t>Можайское шоссе (Можайский район)</t>
  </si>
  <si>
    <t>55.501279, 36.206942</t>
  </si>
  <si>
    <t>55.503799, 36.204528</t>
  </si>
  <si>
    <t>г. Егорьевск, ул. Владимирская</t>
  </si>
  <si>
    <t>55.386816, 39.030264</t>
  </si>
  <si>
    <t>55.399836, 39.031922</t>
  </si>
  <si>
    <t>г. Талдом, ул. Советская</t>
  </si>
  <si>
    <t>56.726467, 37.532530</t>
  </si>
  <si>
    <t>56.711615, 37.553917</t>
  </si>
  <si>
    <t>Большое Грызлово - Семеновское</t>
  </si>
  <si>
    <t>54.804054, 37.630008</t>
  </si>
  <si>
    <t>54.801864, 37.621512</t>
  </si>
  <si>
    <t>г. Коломна, ул. 3-го Интернационала</t>
  </si>
  <si>
    <t>55.098958, 38.752647</t>
  </si>
  <si>
    <t>55.097977, 38.750928</t>
  </si>
  <si>
    <t>Теряево - Кузьминское - Макариха</t>
  </si>
  <si>
    <t>56.170508, 36.125680</t>
  </si>
  <si>
    <t>56.237875, 36.121367</t>
  </si>
  <si>
    <t>М-9 "Балтия" - Тимонино - Захарьино</t>
  </si>
  <si>
    <t>56.031919, 35.836691</t>
  </si>
  <si>
    <t>56.036799, 35.834295</t>
  </si>
  <si>
    <t>Лотошино - Суворово - Клин (Клинский район)</t>
  </si>
  <si>
    <t xml:space="preserve">56.183723, 36.269594    </t>
  </si>
  <si>
    <t xml:space="preserve">56.196022, 36.295935   </t>
  </si>
  <si>
    <t xml:space="preserve">56.202074, 36.314003  </t>
  </si>
  <si>
    <t xml:space="preserve">56.235103, 36.372351         </t>
  </si>
  <si>
    <t>Тверь - Лотошино - Шаховская - Уваровка (Шаховской район)</t>
  </si>
  <si>
    <t>56.037340, 35.497096</t>
  </si>
  <si>
    <t xml:space="preserve"> 56.020003, 35.504026</t>
  </si>
  <si>
    <t>55.994842, 35.508084</t>
  </si>
  <si>
    <t>55.938747, 35.519904</t>
  </si>
  <si>
    <t xml:space="preserve"> 55.906890, 35.505215</t>
  </si>
  <si>
    <t>55.894610, 35.502792</t>
  </si>
  <si>
    <t xml:space="preserve"> 55.931829, 35.519861</t>
  </si>
  <si>
    <t>55.915613, 35.508616</t>
  </si>
  <si>
    <t>Суворово - Ошейкино - Максимово (Лотошинский район)</t>
  </si>
  <si>
    <t>56.323804, 35.973367</t>
  </si>
  <si>
    <t>56.342040, 35.977431</t>
  </si>
  <si>
    <t>Лотошино - Ошейкино</t>
  </si>
  <si>
    <t>56.230881, 35.751334</t>
  </si>
  <si>
    <t>56.242789, 35.877881</t>
  </si>
  <si>
    <t>Гаврилово - Званово - Ошейкино</t>
  </si>
  <si>
    <t>56.264845, 35.780737</t>
  </si>
  <si>
    <t>56.271143, 35.825306</t>
  </si>
  <si>
    <t>Глухово - Николо-Урюпино</t>
  </si>
  <si>
    <t>55.785207, 37.231368</t>
  </si>
  <si>
    <t>55.797127, 37.200245</t>
  </si>
  <si>
    <t>Ильинское шоссе - Мечниково - Больница N 62</t>
  </si>
  <si>
    <t>55.774442, 37.157594</t>
  </si>
  <si>
    <t>55.775401, 37.148334</t>
  </si>
  <si>
    <t>Зеленоград - Алабушево</t>
  </si>
  <si>
    <t>55.990232, 37.143504</t>
  </si>
  <si>
    <t>56.008956, 37.138781</t>
  </si>
  <si>
    <t>А-104 "Москва - Дмитров - Дубна" - Дмитров - МБК</t>
  </si>
  <si>
    <t>56.293025, 37.488213</t>
  </si>
  <si>
    <t>56.320061, 37.496139</t>
  </si>
  <si>
    <t>Ярославское шоссе - Софрино - Майское</t>
  </si>
  <si>
    <t>56.127488, 37.953764</t>
  </si>
  <si>
    <t>56.133925, 37.927476</t>
  </si>
  <si>
    <t>г. Истра, ул. Босова</t>
  </si>
  <si>
    <t>55.912584, 36.866925</t>
  </si>
  <si>
    <t>55.907001, 36.867985</t>
  </si>
  <si>
    <t>г. Истра, ул. Юбилейная</t>
  </si>
  <si>
    <t>55.903867, 36.858859</t>
  </si>
  <si>
    <t>55.913693, 36.862111</t>
  </si>
  <si>
    <t>55.919651, 36.858918</t>
  </si>
  <si>
    <t>55.864755, 37.149544</t>
  </si>
  <si>
    <t>55.867651, 37.137895</t>
  </si>
  <si>
    <t>г. Дедовск, ул. Гражданская</t>
  </si>
  <si>
    <t>55.864837, 37.130436</t>
  </si>
  <si>
    <t>55.867353, 37.138840</t>
  </si>
  <si>
    <t>М-5 "Урал" - п. Володарского - Каширское шоссе (Ленинский район)</t>
  </si>
  <si>
    <t>55.560817, 37.780578</t>
  </si>
  <si>
    <t>55.556950, 37.779624</t>
  </si>
  <si>
    <t>Пятницкое шоссе - Светлые Горы</t>
  </si>
  <si>
    <t>55.897538, 37.297910</t>
  </si>
  <si>
    <t>55.898206, 37.293053</t>
  </si>
  <si>
    <t>А-106 "Рублево-Успенское шоссе", подъезд к Госдачам (Подъезд N 2) км 0 + 000 - 1 + 921, км 0 + 000 - 0 + 106</t>
  </si>
  <si>
    <t>55.744525, 37.294059</t>
  </si>
  <si>
    <t>55.743993, 37.282587</t>
  </si>
  <si>
    <t>А-106 "Рублево-Успенское шоссе", подъезд к Госдачам (Подъезд N 3) км 0 + 000 - 1 + 109, км 0 + 000 - 0 + 078</t>
  </si>
  <si>
    <t>55.750624, 37.290100</t>
  </si>
  <si>
    <t>55.757204, 37.285537</t>
  </si>
  <si>
    <t>Ильинское - Бузланово</t>
  </si>
  <si>
    <t>55.770774, 37.222443</t>
  </si>
  <si>
    <t>55.771750, 37.208050</t>
  </si>
  <si>
    <t>Каширское шоссе - Дыдылдино</t>
  </si>
  <si>
    <t>55.537185, 37.769607</t>
  </si>
  <si>
    <t>55.538100, 37.751531</t>
  </si>
  <si>
    <t>"Хлебниково - Рогачево" - Луговая</t>
  </si>
  <si>
    <t>56.028906, 37.463437</t>
  </si>
  <si>
    <t>56.050536, 37.514817</t>
  </si>
  <si>
    <t>"М-2 "Крым" - Павловское" - Федюково</t>
  </si>
  <si>
    <t>55.499056, 37.669797</t>
  </si>
  <si>
    <t>55.516202, 37.683013</t>
  </si>
  <si>
    <t>М-1 "Беларусь" - Детский городок</t>
  </si>
  <si>
    <t>55.635619, 37.225730</t>
  </si>
  <si>
    <t>55.624087, 37.220846</t>
  </si>
  <si>
    <t>Пикино - Поярково - Мышецкое</t>
  </si>
  <si>
    <t>55.990708, 37.323985</t>
  </si>
  <si>
    <t>56.011013, 37.335284</t>
  </si>
  <si>
    <t>56.021005, 37.336885</t>
  </si>
  <si>
    <t>56.033597, 37.351185</t>
  </si>
  <si>
    <t>М-10 "Россия" - Ржавки</t>
  </si>
  <si>
    <t>56.009795, 37.219468</t>
  </si>
  <si>
    <t>56.011483, 37.221395</t>
  </si>
  <si>
    <t>М-5 "Урал" - п. Володарского - Каширское шоссе (Раменский район)</t>
  </si>
  <si>
    <t xml:space="preserve">55.534993, 38.008103 </t>
  </si>
  <si>
    <t>55.535549, 37.976066</t>
  </si>
  <si>
    <t>Старое направление Дмитровского шоссе (д. Сухарево)</t>
  </si>
  <si>
    <t>56.066639, 37.517823</t>
  </si>
  <si>
    <t>56.087733, 37.523882</t>
  </si>
  <si>
    <t>М-10 "Россия" - Пикино - Лунево - Носово</t>
  </si>
  <si>
    <t>55.996926, 37.377440</t>
  </si>
  <si>
    <t>55.992766, 37.390080</t>
  </si>
  <si>
    <t>Хлебниково - Рогачево (Дмитровский район)</t>
  </si>
  <si>
    <t>56.037837, 37.439723</t>
  </si>
  <si>
    <t>56.044542, 37.419165</t>
  </si>
  <si>
    <t>56.051836, 37.409674</t>
  </si>
  <si>
    <t>56.060074, 37.400154</t>
  </si>
  <si>
    <t>56.068506, 37.390475</t>
  </si>
  <si>
    <t>56.080093, 37.377742</t>
  </si>
  <si>
    <t>56.089517, 37.365246</t>
  </si>
  <si>
    <t>56.095909, 37.352790</t>
  </si>
  <si>
    <t>56.123374, 37.310688</t>
  </si>
  <si>
    <t>56.125069, 37.309664</t>
  </si>
  <si>
    <t>56.170073, 37.307175</t>
  </si>
  <si>
    <t>56.187243, 37.299370</t>
  </si>
  <si>
    <t>Заболотье - Никитское - Авдотьино</t>
  </si>
  <si>
    <t>55.449437, 37.664309</t>
  </si>
  <si>
    <t>55.402713, 37.704864</t>
  </si>
  <si>
    <t>Лосино-Петровский - Корпуса - д/о Монино</t>
  </si>
  <si>
    <t>55.864715, 38.219696</t>
  </si>
  <si>
    <t>55.878360, 38.238537</t>
  </si>
  <si>
    <t>Подъезд на 46 км А-104 "Москва - Дмитров - Дубна"</t>
  </si>
  <si>
    <t>56.132082, 37.505104</t>
  </si>
  <si>
    <t>56.128394, 37.498045</t>
  </si>
  <si>
    <t>ММК - Майдарово</t>
  </si>
  <si>
    <t>56.085179, 37.151706</t>
  </si>
  <si>
    <t>56.093186, 37.151513</t>
  </si>
  <si>
    <t>г. Климовск, проезд Октябрьский</t>
  </si>
  <si>
    <t>55.355559, 37.522575</t>
  </si>
  <si>
    <t>55.355556, 37.516192</t>
  </si>
  <si>
    <t>"Ложки - Поварово - Пятница" - Гончары</t>
  </si>
  <si>
    <t>56.088319, 37.079147</t>
  </si>
  <si>
    <t>г. Климовск, ул. Рожкова</t>
  </si>
  <si>
    <t>55.355389, 37.519249</t>
  </si>
  <si>
    <t>55.345955, 37.517501</t>
  </si>
  <si>
    <t>Пятницкое шоссе (Солнечногорский район, уч-к 2)</t>
  </si>
  <si>
    <t>55.989300, 37.046627</t>
  </si>
  <si>
    <t>55.975968, 37.091142</t>
  </si>
  <si>
    <t>Можайское шоссе - Городок-17</t>
  </si>
  <si>
    <t>55.639447, 36.999040</t>
  </si>
  <si>
    <t>55.638312, 37.012080</t>
  </si>
  <si>
    <t>"М-7 "Волга" - Электроугли" - Купавинский АБЗ</t>
  </si>
  <si>
    <t>55.764896, 38.210315</t>
  </si>
  <si>
    <t>55.780355, 38.185682</t>
  </si>
  <si>
    <t>ММК - Летний отдых - Можайское шоссе</t>
  </si>
  <si>
    <t>55.644805, 36.976700</t>
  </si>
  <si>
    <t>55.629745, 36.959008</t>
  </si>
  <si>
    <t>ММК - Кобяково</t>
  </si>
  <si>
    <t>55.683723, 36.878810</t>
  </si>
  <si>
    <t>55.683799, 36.867864</t>
  </si>
  <si>
    <t>Никулино - Колупаево</t>
  </si>
  <si>
    <t>55.434695, 38.316386</t>
  </si>
  <si>
    <t>55.413813, 38.373310</t>
  </si>
  <si>
    <t>Колонтаево - Тимохово</t>
  </si>
  <si>
    <t>55.781674, 38.248117</t>
  </si>
  <si>
    <t>55.753206, 38.266010</t>
  </si>
  <si>
    <t>Ногинск - Боровково - Стромынь - Крест</t>
  </si>
  <si>
    <t>56.007119, 38.372932</t>
  </si>
  <si>
    <t>56.013461, 38.368426</t>
  </si>
  <si>
    <t>Старосимферопольское шоссе - Столбовая</t>
  </si>
  <si>
    <t>55.257299, 37.508535</t>
  </si>
  <si>
    <t>55.248834, 37.492221</t>
  </si>
  <si>
    <t>г. Бронницы, пер. Маяковского</t>
  </si>
  <si>
    <t xml:space="preserve"> 55.418474, 38.289198</t>
  </si>
  <si>
    <t xml:space="preserve"> 55.416938, 38.281334</t>
  </si>
  <si>
    <t>Антипино - Росхмель</t>
  </si>
  <si>
    <t>56.199351, 37.988565</t>
  </si>
  <si>
    <t>56.179704, 37.978540</t>
  </si>
  <si>
    <t>ММК - Александровка - Лопаткино</t>
  </si>
  <si>
    <t xml:space="preserve"> 55.331512, 37.673460</t>
  </si>
  <si>
    <t>55.314551, 37.667448</t>
  </si>
  <si>
    <t>Зыкеево - Прохорово</t>
  </si>
  <si>
    <t>55.252714, 37.595195</t>
  </si>
  <si>
    <t>55.277911, 37.625673</t>
  </si>
  <si>
    <t>р.п. Столбовая, ул. Большая</t>
  </si>
  <si>
    <t>55.251624, 37.486826</t>
  </si>
  <si>
    <t>55.252448, 37.484626</t>
  </si>
  <si>
    <t>Солнечногорск - Скородумки</t>
  </si>
  <si>
    <t>56.167804, 36.957087</t>
  </si>
  <si>
    <t>56.141079, 36.976913</t>
  </si>
  <si>
    <t>М-8 "Холмогоры - Зубцово"</t>
  </si>
  <si>
    <t>56.213311, 38.133429</t>
  </si>
  <si>
    <t>56.200974, 38.151687</t>
  </si>
  <si>
    <t>Яхрома - Степаново</t>
  </si>
  <si>
    <t>56.278181, 37.490639</t>
  </si>
  <si>
    <t>56.269812, 37.453266</t>
  </si>
  <si>
    <t>А-104 "Москва - Дмитров - Дубна" - ВАЗ</t>
  </si>
  <si>
    <t>56.279759, 37.502934</t>
  </si>
  <si>
    <t>56.278452, 37.490379</t>
  </si>
  <si>
    <t>Истра - Вельяминово - Давыдовское</t>
  </si>
  <si>
    <t>55.903339, 36.858578</t>
  </si>
  <si>
    <t>55.878555, 36.855586</t>
  </si>
  <si>
    <t>ММК - Шахово - Гальчино - Сырьево</t>
  </si>
  <si>
    <t>55.261671, 37.919569</t>
  </si>
  <si>
    <t>55.251704, 37.918410</t>
  </si>
  <si>
    <t>55.351263, 37.897104</t>
  </si>
  <si>
    <t>55.302640, 37.910277</t>
  </si>
  <si>
    <t>"Звенигород - Ершово - Борисково" - Сурмино</t>
  </si>
  <si>
    <t>55.811851, 36.801088</t>
  </si>
  <si>
    <t>55.815110, 36.809253</t>
  </si>
  <si>
    <t>Старосимферопольское шоссе - Скурыгино - Чехов</t>
  </si>
  <si>
    <t>55.172987, 37.472298</t>
  </si>
  <si>
    <t>55.195235, 37.426175</t>
  </si>
  <si>
    <t>Подольск - Северово</t>
  </si>
  <si>
    <t>55.412007, 37.523050</t>
  </si>
  <si>
    <t>55.399979, 37.516253</t>
  </si>
  <si>
    <t>Сергиев Посад - Шарапово</t>
  </si>
  <si>
    <t>56.293315, 38.194774</t>
  </si>
  <si>
    <t>56.288768, 38.213277</t>
  </si>
  <si>
    <t>ММК - Поречье</t>
  </si>
  <si>
    <t>55.705889, 36.877222</t>
  </si>
  <si>
    <t>55.718448, 36.924429</t>
  </si>
  <si>
    <t>Чехов - Аксенчиково</t>
  </si>
  <si>
    <t>55.173329, 37.418951</t>
  </si>
  <si>
    <t>55.193559, 37.425699</t>
  </si>
  <si>
    <t>"Сырьево - Татариново - Сидорово" - центральная усадьба "Татариново"</t>
  </si>
  <si>
    <t>55.222566, 37.926750</t>
  </si>
  <si>
    <t>55.211157, 37.946877</t>
  </si>
  <si>
    <t>д. Покров - д. Костомарово</t>
  </si>
  <si>
    <t>55.194987, 37.427627</t>
  </si>
  <si>
    <t>55.193155, 37.426336</t>
  </si>
  <si>
    <t>Можайское шоссе - Полушкино</t>
  </si>
  <si>
    <t>55.568951, 36.571988</t>
  </si>
  <si>
    <t>55.585152, 36.570596</t>
  </si>
  <si>
    <t>Дубровицы - б/о "Мечта"</t>
  </si>
  <si>
    <t>55.438972, 37.497110</t>
  </si>
  <si>
    <t>55.447370, 37.479172</t>
  </si>
  <si>
    <t>"ММК - Ликино-Дулево" - Гора</t>
  </si>
  <si>
    <t>55.745626, 38.720602</t>
  </si>
  <si>
    <t>55.748728, 38.722752</t>
  </si>
  <si>
    <t>"Автомобильная дорога"</t>
  </si>
  <si>
    <t>55.610773, 36.607150</t>
  </si>
  <si>
    <t>55.600450, 36.605422</t>
  </si>
  <si>
    <t>Новоселки - Бавыкино - МБК</t>
  </si>
  <si>
    <t>55.129202, 37.545306</t>
  </si>
  <si>
    <t>55.093866, 37.5568141</t>
  </si>
  <si>
    <t>55.174256, 37.415982</t>
  </si>
  <si>
    <t>55.183092, 37.400363</t>
  </si>
  <si>
    <t>Атепцево - Молодежный</t>
  </si>
  <si>
    <t>55.327053, 36.756640</t>
  </si>
  <si>
    <t>55.326919, 36.778963</t>
  </si>
  <si>
    <t>ММК - Аниково - Агафоново - Кубинка</t>
  </si>
  <si>
    <t>55.616515, 36.603599</t>
  </si>
  <si>
    <t>55.595065, 36.641839</t>
  </si>
  <si>
    <t>Звенигород - Аксиньино - Николина Гора</t>
  </si>
  <si>
    <t>55.738807, 36.983811</t>
  </si>
  <si>
    <t>55.735959, 37.022821</t>
  </si>
  <si>
    <t>Панино - Малино (Ступинский район)</t>
  </si>
  <si>
    <t>55.126720, 38.177764</t>
  </si>
  <si>
    <t>55.112979, 38.176653</t>
  </si>
  <si>
    <t>Павловский Посад - Аверкиево - Крупино - Данилово</t>
  </si>
  <si>
    <t>55.652894, 38.639601</t>
  </si>
  <si>
    <t>55.644631, 38.679904</t>
  </si>
  <si>
    <t>55.628519, 38.713602</t>
  </si>
  <si>
    <t>55.628537, 38.732466</t>
  </si>
  <si>
    <t>"Внуково - Кузнецово" - Кузнецово</t>
  </si>
  <si>
    <t>56.357353, 37.607595</t>
  </si>
  <si>
    <t>56.356993, 37.614679</t>
  </si>
  <si>
    <t>Дмитров - Орудьево - Жуковка</t>
  </si>
  <si>
    <t>56.381011, 37.523765</t>
  </si>
  <si>
    <t>56.406755, 37.526352</t>
  </si>
  <si>
    <t>ст. Холщевики - Глебово</t>
  </si>
  <si>
    <t>55.926219, 36.706680</t>
  </si>
  <si>
    <t>55.951284, 36.699827</t>
  </si>
  <si>
    <t>"Новоселки - Бавыкино - МБК" - Попово</t>
  </si>
  <si>
    <t>55.075097, 37.603589</t>
  </si>
  <si>
    <t>55.084714, 37.639348</t>
  </si>
  <si>
    <t>"Кузнецы - Тимково - Мамонтово" - Васютино</t>
  </si>
  <si>
    <t>55.919636, 38.727803</t>
  </si>
  <si>
    <t>55.922970, 38.739015</t>
  </si>
  <si>
    <t>Волоколамское шоссе (72 км) - Онуфриево - Орешки - Колюбакино</t>
  </si>
  <si>
    <t>55.930355, 36.629296</t>
  </si>
  <si>
    <t>55.912683, 36.595472</t>
  </si>
  <si>
    <t>Сватково - Бужаниново</t>
  </si>
  <si>
    <t>56.400488, 38.233349</t>
  </si>
  <si>
    <t>56.390828, 38.288948</t>
  </si>
  <si>
    <t>Жестылево - Рыбное</t>
  </si>
  <si>
    <t>56.406121, 37.643975</t>
  </si>
  <si>
    <t>56.416567, 37.616936</t>
  </si>
  <si>
    <t>Наро-Фоминск - Новоникольское - Васильчиново</t>
  </si>
  <si>
    <t>55.392661, 36.614790</t>
  </si>
  <si>
    <t>55.391192, 36.601761</t>
  </si>
  <si>
    <t>МБК - автополигон - подъезд к ГУП НИЦИАМТ</t>
  </si>
  <si>
    <t>56.348015, 37.325412</t>
  </si>
  <si>
    <t>56.347995, 37.321130</t>
  </si>
  <si>
    <t>Волоколамское шоссе - д/о "Снегири"</t>
  </si>
  <si>
    <t>55.886731, 37.041140</t>
  </si>
  <si>
    <t>55.870758, 37.038879</t>
  </si>
  <si>
    <t>Орехово-Зуево - Верея - Новониколаевка</t>
  </si>
  <si>
    <t>55.764439, 39.200978</t>
  </si>
  <si>
    <t>55.722886, 39.312325</t>
  </si>
  <si>
    <t>Куровское - Шатура - Дмитровский Погост - Самойлиха (Орехово-Зуевский район)</t>
  </si>
  <si>
    <t>55.557088, 39.125112</t>
  </si>
  <si>
    <t>55.561107, 39.180070</t>
  </si>
  <si>
    <t>Проезд по центральной усадьбе "Ивановское"</t>
  </si>
  <si>
    <t>55.071933, 37.825632</t>
  </si>
  <si>
    <t>55.077458, 37.844059</t>
  </si>
  <si>
    <t>МБК - Лаврово - "Лотошино - Суворово - Клин"</t>
  </si>
  <si>
    <t>56.310205, 36.686568</t>
  </si>
  <si>
    <t>56.321987, 36.678843</t>
  </si>
  <si>
    <t>Нара - Таширово - МБК</t>
  </si>
  <si>
    <t>55.436483, 36.534507</t>
  </si>
  <si>
    <t>55.427084, 36.493878</t>
  </si>
  <si>
    <t>Кикино - Марьино - Богородское</t>
  </si>
  <si>
    <t>56.516329, 37.840750</t>
  </si>
  <si>
    <t>56.539453, 37.864487</t>
  </si>
  <si>
    <t>Ачкасово - Городище - Глиньково</t>
  </si>
  <si>
    <t>55.347869, 38.576382</t>
  </si>
  <si>
    <t>55.360780, 38.536620</t>
  </si>
  <si>
    <t>Арнеево - Мартьяново</t>
  </si>
  <si>
    <t>54.969600, 37.575474</t>
  </si>
  <si>
    <t>54.961170, 37.550733</t>
  </si>
  <si>
    <t>"Серпухов - Погари" - Мартьяново</t>
  </si>
  <si>
    <t>54.952077, 37.566820</t>
  </si>
  <si>
    <t>54.960001, 37.550820</t>
  </si>
  <si>
    <t>МБК - подъезд N 20188</t>
  </si>
  <si>
    <t>56.416881, 37.696324</t>
  </si>
  <si>
    <t>Проезд по с. Павловская Слобода</t>
  </si>
  <si>
    <t>55.815111, 37.090783</t>
  </si>
  <si>
    <t>55.821691, 37.096165</t>
  </si>
  <si>
    <t>Проезд по д. Павловская Слобода</t>
  </si>
  <si>
    <t>55.814306, 37.090487</t>
  </si>
  <si>
    <t>55.814826, 37.095920</t>
  </si>
  <si>
    <t>"Лотошино - Суворово - Клин" - Першутино</t>
  </si>
  <si>
    <t>56.324640, 36.640005</t>
  </si>
  <si>
    <t>56.327377, 36.680410</t>
  </si>
  <si>
    <t>"М-5 "Урал" - Настасьино</t>
  </si>
  <si>
    <t>55.183759, 38.643695</t>
  </si>
  <si>
    <t>55.201950, 38.642973</t>
  </si>
  <si>
    <t>Чисмена - Сычево</t>
  </si>
  <si>
    <t>55.992878, 36.228180</t>
  </si>
  <si>
    <t>55.975661, 36.216021</t>
  </si>
  <si>
    <t>МБК - Аксиньино - Старое</t>
  </si>
  <si>
    <t>55.145492, 38.289901</t>
  </si>
  <si>
    <t>55.165395, 38.264476</t>
  </si>
  <si>
    <t>МБК - подъезд N 20211</t>
  </si>
  <si>
    <t>56.421213, 37.005687</t>
  </si>
  <si>
    <t>56.395451, 37.036715</t>
  </si>
  <si>
    <t>Попелково - Чумичево</t>
  </si>
  <si>
    <t>56.371656, 36.968479</t>
  </si>
  <si>
    <t>56.392529, 37.023518</t>
  </si>
  <si>
    <t>Ильино - Измайлово - Мартыново</t>
  </si>
  <si>
    <t>56.552057, 37.775266</t>
  </si>
  <si>
    <t>56.567176, 37.774652</t>
  </si>
  <si>
    <t>Рогачево - Нижнево</t>
  </si>
  <si>
    <t>56.504402, 37.112557</t>
  </si>
  <si>
    <t>56.537137, 37.110110</t>
  </si>
  <si>
    <t>"Ермолино - Боровск" - Верея - Колодкино (уч-к 2)</t>
  </si>
  <si>
    <t>55.345204, 36.194381</t>
  </si>
  <si>
    <t>55.361944, 36.206584</t>
  </si>
  <si>
    <t>55.383407, 36.301624</t>
  </si>
  <si>
    <t>55.388577, 36.317810</t>
  </si>
  <si>
    <t>55.405439, 36.328506</t>
  </si>
  <si>
    <t>55.431509, 36.351862</t>
  </si>
  <si>
    <t>Чащь - Харланиха - Рыбхоз</t>
  </si>
  <si>
    <t>56.197630, 36.124721</t>
  </si>
  <si>
    <t>56.194214, 36.048627</t>
  </si>
  <si>
    <t>Ступино - Городище - Озеры</t>
  </si>
  <si>
    <t>54.884088, 38.194719</t>
  </si>
  <si>
    <t>54.878234, 38.224689</t>
  </si>
  <si>
    <t>54.875381, 38.264174</t>
  </si>
  <si>
    <t>54.874750, 38.268552</t>
  </si>
  <si>
    <t>"Пески - Елино" - Цемгигант</t>
  </si>
  <si>
    <t>55.221044, 38.763409</t>
  </si>
  <si>
    <t>55.240096, 38.760252</t>
  </si>
  <si>
    <t>Бортниково - Костомарово - Леонтьево - Госконюшня</t>
  </si>
  <si>
    <t>55.059229, 38.287882</t>
  </si>
  <si>
    <t>55.060016, 38.346113</t>
  </si>
  <si>
    <t>МБК - подъезд 2055, км 14,200</t>
  </si>
  <si>
    <t>55.165917, 38.384490</t>
  </si>
  <si>
    <t>55.155882, 38.392283</t>
  </si>
  <si>
    <t>"Панино - Малино" - центральная усадьба "Большое Алексеевское"</t>
  </si>
  <si>
    <t>55.240202, 38.209703</t>
  </si>
  <si>
    <t>55.237487, 38.195336</t>
  </si>
  <si>
    <t>"Егорьевск - М-5 "Урал" - Михали</t>
  </si>
  <si>
    <t>55.308132, 39.078999</t>
  </si>
  <si>
    <t>55.285215, 39.064959</t>
  </si>
  <si>
    <t>"Липицы - Новоселки" - Большая Городня</t>
  </si>
  <si>
    <t>54.781653, 37.583185</t>
  </si>
  <si>
    <t>54.752445, 37.579323</t>
  </si>
  <si>
    <t>М-10 "Россия" - Воздвиженское - Высоковск</t>
  </si>
  <si>
    <t>56.473620, 36.578314</t>
  </si>
  <si>
    <t>56.449023, 36.543748</t>
  </si>
  <si>
    <t>Пущино - Каргашино</t>
  </si>
  <si>
    <t>54.817150, 37.617000</t>
  </si>
  <si>
    <t>54.800457, 37.633147</t>
  </si>
  <si>
    <t>г. Можайск, проезд Пролетарский</t>
  </si>
  <si>
    <t>55.501183, 36.015442</t>
  </si>
  <si>
    <t>55.500194, 36.017763</t>
  </si>
  <si>
    <t>г. Можайск, ул. Красных Партизан</t>
  </si>
  <si>
    <t>55.506677, 36.017293</t>
  </si>
  <si>
    <t>55.499148, 36.014687</t>
  </si>
  <si>
    <t>Уваровка - Ивакино - Губино - Можайск</t>
  </si>
  <si>
    <t>55.321746, 35.614197</t>
  </si>
  <si>
    <t>г. Можайск, ул. Красноармейская</t>
  </si>
  <si>
    <t>55.505950, 36.023104</t>
  </si>
  <si>
    <t>55.502971, 36.022010</t>
  </si>
  <si>
    <t>г. Можайск - п. Дзержинского</t>
  </si>
  <si>
    <t>55.503706, 36.059029</t>
  </si>
  <si>
    <t>55.514486, 36.060692</t>
  </si>
  <si>
    <t>"Клементьево - Настасьино" - Лесное</t>
  </si>
  <si>
    <t>55.660582, 36.004261</t>
  </si>
  <si>
    <t>55.694200, 35.999792</t>
  </si>
  <si>
    <t>Торгашино - Кубринск</t>
  </si>
  <si>
    <t>56.633427, 38.209827</t>
  </si>
  <si>
    <t>56.666666, 38.316346</t>
  </si>
  <si>
    <t>"Торгашино - Кубринск" - Плотихино</t>
  </si>
  <si>
    <t>56.650402, 38.301118</t>
  </si>
  <si>
    <t>56.635484, 38.323675</t>
  </si>
  <si>
    <t>г. Талдом, пер. Безымянный</t>
  </si>
  <si>
    <t>56.724078, 37.527010</t>
  </si>
  <si>
    <t>56.722360, 37.529972</t>
  </si>
  <si>
    <t>г. Талдом, ул. Крестьянская</t>
  </si>
  <si>
    <t>56.733666, 37.521154</t>
  </si>
  <si>
    <t>56.730444, 37.511695</t>
  </si>
  <si>
    <t>г. Талдом, ул. Октябрьская</t>
  </si>
  <si>
    <t>56.735398, 37.527836</t>
  </si>
  <si>
    <t>56.734225, 37.524138</t>
  </si>
  <si>
    <t>г. Талдом, ул. Красина</t>
  </si>
  <si>
    <t>56.726406, 37.519217</t>
  </si>
  <si>
    <t>56.728731, 37.525606</t>
  </si>
  <si>
    <t>Мякинино - Щербинино</t>
  </si>
  <si>
    <t>55.12791, 38.355004</t>
  </si>
  <si>
    <t>55.134123, 38.351586</t>
  </si>
  <si>
    <t>Игумново - Зиброво</t>
  </si>
  <si>
    <t>54.851584, 37.747723</t>
  </si>
  <si>
    <t>54.853057, 37.689081</t>
  </si>
  <si>
    <t>Кашира - Ненашево</t>
  </si>
  <si>
    <t>54.851468, 38.222170</t>
  </si>
  <si>
    <t>54.826690, 38.164238</t>
  </si>
  <si>
    <t>"Волоколамск - Дубосеково" - Муромцево</t>
  </si>
  <si>
    <t>56.009118, 35.971019</t>
  </si>
  <si>
    <t>56.007722, 35.984020</t>
  </si>
  <si>
    <t>"Кашира - Серебряные Пруды - Узловая" - Ожерелье</t>
  </si>
  <si>
    <t>54.789451, 38.248663</t>
  </si>
  <si>
    <t>54.793353, 38.260133</t>
  </si>
  <si>
    <t>М-5 "Урал" - Аксеново - Двуглинково</t>
  </si>
  <si>
    <t>54.950291, 39.053264</t>
  </si>
  <si>
    <t>54.964712, 39.055248</t>
  </si>
  <si>
    <t>Холстниково - Матвейково - Жданово</t>
  </si>
  <si>
    <t>55.989680, 35.919396</t>
  </si>
  <si>
    <t>55.988658, 35.954428</t>
  </si>
  <si>
    <t>Жданово - Привокзальный</t>
  </si>
  <si>
    <t>55.996855, 35.932039</t>
  </si>
  <si>
    <t>55.994020, 35.941025</t>
  </si>
  <si>
    <t>56.361601, 36.347210</t>
  </si>
  <si>
    <t>56.332929, 36.447000</t>
  </si>
  <si>
    <t>56.331791, 36.464742</t>
  </si>
  <si>
    <t>56.333713, 36.518492</t>
  </si>
  <si>
    <t>"Егорьевск - Большое Гридино - Семеновская" - Верейка</t>
  </si>
  <si>
    <t>55.425052, 39.299379</t>
  </si>
  <si>
    <t>55.433119, 39.300948</t>
  </si>
  <si>
    <t>Талдом - Нерль</t>
  </si>
  <si>
    <t>56.747210, 37.553656</t>
  </si>
  <si>
    <t>56.807982, 37.552494</t>
  </si>
  <si>
    <t>56.817895, 37.609133</t>
  </si>
  <si>
    <t>56.819089, 37.615413</t>
  </si>
  <si>
    <t>"Озеры - Кашира" - Руново - "Озеры - Кашира"</t>
  </si>
  <si>
    <t>54.857085, 38.393887</t>
  </si>
  <si>
    <t>54.849017, 38.418580</t>
  </si>
  <si>
    <t>Суворово - Волоколамск - Руза (Волоколамский район)</t>
  </si>
  <si>
    <t>55.831403, 35.952278</t>
  </si>
  <si>
    <t>55.826403, 35.976451</t>
  </si>
  <si>
    <t>Можайск - Клементьево - Руза (Можайский район)</t>
  </si>
  <si>
    <t>55.520918, 36.018692</t>
  </si>
  <si>
    <t>55.546237, 36.006494</t>
  </si>
  <si>
    <t>г. Руза, ул. Верхнезарецкая</t>
  </si>
  <si>
    <t>55.693752, 36.192842</t>
  </si>
  <si>
    <t>55.692995, 36.184656</t>
  </si>
  <si>
    <t>Проезд по д. Маслово</t>
  </si>
  <si>
    <t>54.777649, 39.083215</t>
  </si>
  <si>
    <t>54.776718, 39.088012</t>
  </si>
  <si>
    <t>54.778721, 39.083825</t>
  </si>
  <si>
    <t>54.776005, 39.082189</t>
  </si>
  <si>
    <t>"Зарайск - Клин-Бельдин - М-5 "Урал" - Маслово</t>
  </si>
  <si>
    <t>54.766101, 39.085169</t>
  </si>
  <si>
    <t>54.779803, 39.080709</t>
  </si>
  <si>
    <t>"Пыжово - Авдеево - Большие Белыничи" - Авдеево</t>
  </si>
  <si>
    <t>54.670966, 38.883706</t>
  </si>
  <si>
    <t>54.670122, 38.883680</t>
  </si>
  <si>
    <t>54.667260, 38.883334</t>
  </si>
  <si>
    <t>54.672680, 38.883562</t>
  </si>
  <si>
    <t>"Зарайск - Клин-Бельдин - М-5 "Урал" - Ерново</t>
  </si>
  <si>
    <t>54.767517, 38.998403</t>
  </si>
  <si>
    <t>54.765292, 39.011251</t>
  </si>
  <si>
    <t>"Кашира - Серебряные Пруды - Узловая" - Черкизово</t>
  </si>
  <si>
    <t>54.714668, 38.484832</t>
  </si>
  <si>
    <t xml:space="preserve">54.730459, 38.448244 </t>
  </si>
  <si>
    <t>"Бурцево - Сизенево" - Андреевское</t>
  </si>
  <si>
    <t>55.992286, 35.588573</t>
  </si>
  <si>
    <t>55.968484, 35.597919</t>
  </si>
  <si>
    <t>г. Озеры, ул. Калинина</t>
  </si>
  <si>
    <t>54.854412, 38.568072</t>
  </si>
  <si>
    <t>54.861062, 38.564417</t>
  </si>
  <si>
    <t>г. Озеры, пл. Коммунистическая</t>
  </si>
  <si>
    <t>54.850191, 38.563514</t>
  </si>
  <si>
    <t>54.853423, 38.562721</t>
  </si>
  <si>
    <t>"Карино - Макеево - Печерники" - Зименки</t>
  </si>
  <si>
    <t>54.674962, 39.040873</t>
  </si>
  <si>
    <t>54.660692, 39.036033</t>
  </si>
  <si>
    <t>"Шаховская - Волочаново" - Кунилово</t>
  </si>
  <si>
    <t>56.022179, 35.291977</t>
  </si>
  <si>
    <t>56.022451, 35.342683</t>
  </si>
  <si>
    <t>Лотошино - Стрешневы Горы - Корневское</t>
  </si>
  <si>
    <t>56.224539, 35.574547</t>
  </si>
  <si>
    <t>56.214470, 35.512086</t>
  </si>
  <si>
    <t>"Кашира - Серебряные Пруды - Узловая" - Новоселки</t>
  </si>
  <si>
    <t>54.634360, 38.587371</t>
  </si>
  <si>
    <t>54.621277, 38.562255</t>
  </si>
  <si>
    <t>Лотошино - Афанасово - Введенское</t>
  </si>
  <si>
    <t>56.257974, 35.560415</t>
  </si>
  <si>
    <t>56.300779, 35.517150</t>
  </si>
  <si>
    <t>56.326128, 35.516916</t>
  </si>
  <si>
    <t>56.376723, 35.630412</t>
  </si>
  <si>
    <t>Середа - ВГТС</t>
  </si>
  <si>
    <t>55.874857, 35.255650</t>
  </si>
  <si>
    <t>55.871839, 35.334954</t>
  </si>
  <si>
    <t>"Узуново - Петрово" - ст. Узуново</t>
  </si>
  <si>
    <t>54.540696, 38.618274</t>
  </si>
  <si>
    <t>54.544822, 38.618570</t>
  </si>
  <si>
    <t>"Кашира - Серебряные Пруды - Узловая" - Красновские выселки</t>
  </si>
  <si>
    <t>54.391970, 38.674590</t>
  </si>
  <si>
    <t>54.399587, 38.588879</t>
  </si>
  <si>
    <t>р.п. Серебряные Пруды, ул. Комсомольская</t>
  </si>
  <si>
    <t>54.468545, 38.713876</t>
  </si>
  <si>
    <t>54.468526, 38.704624</t>
  </si>
  <si>
    <t>Кашира - Серебряные Пруды - Узловая (Серебряно-Прудский район)</t>
  </si>
  <si>
    <t>54.453151, 38.704633</t>
  </si>
  <si>
    <t>54.444646, 38.701269</t>
  </si>
  <si>
    <t>"Серебряные Пруды - Митякино" - Серково - Большое Коровино</t>
  </si>
  <si>
    <t>54.450238, 38.747156</t>
  </si>
  <si>
    <t>54.472808, 38.794381</t>
  </si>
  <si>
    <t>Каширское шоссе (Домодедовский район) 2</t>
  </si>
  <si>
    <t>55.266381, 37.828927</t>
  </si>
  <si>
    <t>55.247595, 37.848024</t>
  </si>
  <si>
    <t>М-5 "Урал" - Коломна - М-5 "Урал" (Коломенский район)</t>
  </si>
  <si>
    <t>55.093189, 38.771615</t>
  </si>
  <si>
    <t>55.058762, 38.859667</t>
  </si>
  <si>
    <t>55.055988, 38.864518</t>
  </si>
  <si>
    <t>55.049367, 38.876095</t>
  </si>
  <si>
    <t>Ярославское шоссе, км 44,9-56,0</t>
  </si>
  <si>
    <t>56.109391, 37.955248</t>
  </si>
  <si>
    <t>56.161849, 37.991232</t>
  </si>
  <si>
    <t>Коломна - Малино</t>
  </si>
  <si>
    <t xml:space="preserve"> 55.108455, 38.725946</t>
  </si>
  <si>
    <t>55.118075, 38.675427</t>
  </si>
  <si>
    <t xml:space="preserve"> 55.131645, 38.608714</t>
  </si>
  <si>
    <t>55.142216, 38.56925</t>
  </si>
  <si>
    <t>Беляниново - Поведники</t>
  </si>
  <si>
    <t>55.953873, 37.647486</t>
  </si>
  <si>
    <t>55.970763, 37.611510</t>
  </si>
  <si>
    <t>Коломна - Озеры (Коломенский район)</t>
  </si>
  <si>
    <t>55.039852, 38.589392</t>
  </si>
  <si>
    <t>54.991965, 38.529828</t>
  </si>
  <si>
    <t>"Сергиев Посад - Калязин - Рыбинск - Череповец" - Лось</t>
  </si>
  <si>
    <t>56.716766, 38.112685</t>
  </si>
  <si>
    <t>56.811978, 38.319645</t>
  </si>
  <si>
    <t>Москва - Егорьевск - Тума - Касимов (МЕТК) (Орехово-Зуевский район)</t>
  </si>
  <si>
    <t>55.557926, 38.619451</t>
  </si>
  <si>
    <t>55.532943, 38.672355</t>
  </si>
  <si>
    <t>55.523213, 38.687960</t>
  </si>
  <si>
    <t>55.518533, 38.717158</t>
  </si>
  <si>
    <t>55.486680, 38.916903</t>
  </si>
  <si>
    <t>55.447891, 39.009959</t>
  </si>
  <si>
    <t>"Озеры - Кашира" - Новоселки</t>
  </si>
  <si>
    <t>54.827026, 38.295319</t>
  </si>
  <si>
    <t xml:space="preserve">54.809181, 38.285921 </t>
  </si>
  <si>
    <t>Хлыстово - Мотяково - Новый Милет</t>
  </si>
  <si>
    <t>55.682918, 37.974921</t>
  </si>
  <si>
    <t>55.696605, 37.973896</t>
  </si>
  <si>
    <t>Сергиев Посад - М-8 "Холмогоры"</t>
  </si>
  <si>
    <t>56.390482, 38.220225</t>
  </si>
  <si>
    <t>56.402945, 38.237908</t>
  </si>
  <si>
    <t>Развязка на 19 км Можайского шоссе</t>
  </si>
  <si>
    <t>55.700796, 37.342185</t>
  </si>
  <si>
    <t>55.693820, 37.330610</t>
  </si>
  <si>
    <t>Ступино - Малино</t>
  </si>
  <si>
    <t xml:space="preserve"> 55.101682, 38.170607 </t>
  </si>
  <si>
    <t>55.103139, 38.175098</t>
  </si>
  <si>
    <t>54.936953, 38.133450</t>
  </si>
  <si>
    <t>54.947230, 38.133936</t>
  </si>
  <si>
    <t>54.956572, 38.124537</t>
  </si>
  <si>
    <t>54.980400, 38.165638</t>
  </si>
  <si>
    <t>Волоколамское шоссе - Мансурово - Раково</t>
  </si>
  <si>
    <t>55.912286, 36.755276</t>
  </si>
  <si>
    <t>55.887877, 36.658134</t>
  </si>
  <si>
    <t>г. Пушкино, ул. Учинская</t>
  </si>
  <si>
    <t>55.997061, 37.859429</t>
  </si>
  <si>
    <t>55.998231, 37.841960</t>
  </si>
  <si>
    <t>г. Пушкино, ул. Учинская (уч-к 2)</t>
  </si>
  <si>
    <t>56.001090, 37.833154</t>
  </si>
  <si>
    <t>Москва - Жуковский (Раменский район)</t>
  </si>
  <si>
    <t>55.611167, 38.071253</t>
  </si>
  <si>
    <t>55.621637, 38.038579</t>
  </si>
  <si>
    <t>Раменское - ст. Бронницы - ММК</t>
  </si>
  <si>
    <t>55.538930, 38.311149</t>
  </si>
  <si>
    <t>55.537509, 38.314395</t>
  </si>
  <si>
    <t>55.542574, 38.295806</t>
  </si>
  <si>
    <t>55.540777, 38.300418</t>
  </si>
  <si>
    <t>Обход г. Коломны</t>
  </si>
  <si>
    <t>55.119587, 38.668173</t>
  </si>
  <si>
    <t>55.107569, 38.667719</t>
  </si>
  <si>
    <t>М-5 "Урал" Москва - Рязань - Пенза - Самара - Уфа - Челябинск, обход г. Бронницы, Коломна, км 36 + 400 - км 59 + 410, км 86 + 930 - км 98 + 055</t>
  </si>
  <si>
    <t>55.198342, 38.613634</t>
  </si>
  <si>
    <t>55.190299, 38.632121</t>
  </si>
  <si>
    <t>г. Мытищи, Олимпийский пр-т</t>
  </si>
  <si>
    <t>55.914933, 37.772397</t>
  </si>
  <si>
    <t>55.924336, 37.756670</t>
  </si>
  <si>
    <t>Волоколамское шоссе 20,6-35,5</t>
  </si>
  <si>
    <t>55.819206, 37.325123</t>
  </si>
  <si>
    <t>55.830316, 37.305350</t>
  </si>
  <si>
    <t>Сергиев Посад - Калязин - Рыбинск - Череповец</t>
  </si>
  <si>
    <t>56.449476, 38.099095</t>
  </si>
  <si>
    <t>56.471043, 38.096488</t>
  </si>
  <si>
    <t>56.666364, 38.149396</t>
  </si>
  <si>
    <t>56.698669, 38.126688</t>
  </si>
  <si>
    <t>Сырьево - Татариново - Сидорово (Ступинский район)</t>
  </si>
  <si>
    <t>55.175693, 37.966773</t>
  </si>
  <si>
    <t>55.147008, 37.945091</t>
  </si>
  <si>
    <t>55.060921, 38.649551</t>
  </si>
  <si>
    <t>55.050594, 38.612911</t>
  </si>
  <si>
    <t>Москва - Егорьевск - Тума - Касимов (МЕТК) (Шатурский район)</t>
  </si>
  <si>
    <t>55.260474, 39.696919</t>
  </si>
  <si>
    <t>55.253407, 39.739696</t>
  </si>
  <si>
    <t>55.229396, 39.921804</t>
  </si>
  <si>
    <t>55.244988, 39.997332</t>
  </si>
  <si>
    <t>55.238821, 40.055848</t>
  </si>
  <si>
    <t>Егорьевск - М-5 "Урал"</t>
  </si>
  <si>
    <t>55.242817, 38.925629</t>
  </si>
  <si>
    <t>55.235361, 38.900013</t>
  </si>
  <si>
    <t>Черкизово - Пески - Рождественка</t>
  </si>
  <si>
    <t>55.174211, 38.819858</t>
  </si>
  <si>
    <t>55.209178, 38.773879</t>
  </si>
  <si>
    <t>Бородино - Бабынино</t>
  </si>
  <si>
    <t>55.535145, 35.816249</t>
  </si>
  <si>
    <t>55.554556, 35.820289</t>
  </si>
  <si>
    <t>55.571763, 35.819908</t>
  </si>
  <si>
    <t>55.583473, 35.798093</t>
  </si>
  <si>
    <t>55.629527, 35.687134</t>
  </si>
  <si>
    <t>55.631017, 35.672263</t>
  </si>
  <si>
    <t>55.639281, 35.655440</t>
  </si>
  <si>
    <t>Свердловский - М-7 "Волга"</t>
  </si>
  <si>
    <t>55.861626, 38.206993</t>
  </si>
  <si>
    <t>55.843196, 38.201928</t>
  </si>
  <si>
    <t>Пески - Елино</t>
  </si>
  <si>
    <t>55.209468, 38.772643</t>
  </si>
  <si>
    <t>55.221060, 38.763377</t>
  </si>
  <si>
    <t>Щурово - Пирочи - Городец</t>
  </si>
  <si>
    <t>55.073339, 38.916003</t>
  </si>
  <si>
    <t>55.074654, 38.952099</t>
  </si>
  <si>
    <t>Пятницкое шоссе (Солнечногорский район, уч-к 1)</t>
  </si>
  <si>
    <t>56.093086, 36.912447</t>
  </si>
  <si>
    <t>56.040246, 36.901445</t>
  </si>
  <si>
    <t>55.798474, 39.016788</t>
  </si>
  <si>
    <t>55.779001, 39.055099</t>
  </si>
  <si>
    <t>55.774565, 39.129572</t>
  </si>
  <si>
    <t>Осеево - Никифорово - Медвежьи Озера</t>
  </si>
  <si>
    <t>55.887212, 38.164758</t>
  </si>
  <si>
    <t>55.860114, 38.139775</t>
  </si>
  <si>
    <t>г. Долгопрудный, пр-кт Пацаева</t>
  </si>
  <si>
    <t>55.948877, 37.491567</t>
  </si>
  <si>
    <t>55.947420, 37.506064</t>
  </si>
  <si>
    <t>Зенино - Павлино</t>
  </si>
  <si>
    <t>55.718691, 37.971958</t>
  </si>
  <si>
    <t>55.712595, 37.972673</t>
  </si>
  <si>
    <t>Ликино-Дулево - Шатура - Шатурторф (Орехово-Зуевский район)</t>
  </si>
  <si>
    <t>55.726922, 38.977237</t>
  </si>
  <si>
    <t>55.728304, 39.023632</t>
  </si>
  <si>
    <t>Братовщина - Ельдигино - ММК - Герасимиха - Рахманово</t>
  </si>
  <si>
    <t>56.100328, 37.830187</t>
  </si>
  <si>
    <t>56.102145, 37.829329</t>
  </si>
  <si>
    <t>56.111472, 37.818802</t>
  </si>
  <si>
    <t>56.116350, 37.811875</t>
  </si>
  <si>
    <t>56.120084, 37.802723</t>
  </si>
  <si>
    <t>56.125677, 37.796526</t>
  </si>
  <si>
    <t>56.133855, 37.783798</t>
  </si>
  <si>
    <t>56.137263, 37.776134</t>
  </si>
  <si>
    <t>56.146381, 37.754285</t>
  </si>
  <si>
    <t>56.154353, 37.749908</t>
  </si>
  <si>
    <t>Богородское - Авсюнино - Мисцево - Красное</t>
  </si>
  <si>
    <t>55.561704, 39.100489</t>
  </si>
  <si>
    <t>55.576863, 39.115533</t>
  </si>
  <si>
    <t>ММК - Духанино - Андреевское - Истра</t>
  </si>
  <si>
    <t>55.956023, 36.978628</t>
  </si>
  <si>
    <t>55.969884, 36.926120</t>
  </si>
  <si>
    <t>Тверь - Лотошино - Шаховская - Уваровка (Можайский район)</t>
  </si>
  <si>
    <t>55.531221, 35.609847</t>
  </si>
  <si>
    <t>55.515676, 35.589133</t>
  </si>
  <si>
    <t>Лыткаринское шоссе (Люберецкий район)</t>
  </si>
  <si>
    <t>55.590060, 37.915003
55.575855, 37.912618
55.564652, 37.938331
55.561042, 37.938605</t>
  </si>
  <si>
    <t>55.576759, 37.912405
55.565500, 37.938250
55.561962, 37.938267
55.581861, 37.968811</t>
  </si>
  <si>
    <t>муниципальная</t>
  </si>
  <si>
    <t>региональная</t>
  </si>
  <si>
    <t>Каширское шоссе, участок 1 (от ПК1+37 до ПК2+57)</t>
  </si>
  <si>
    <t>Каширское шоссе, участок 2 (от ПК2+57 до ПК3+73)</t>
  </si>
  <si>
    <t>Каширское шоссе, участок 3 (от ПК3+73 до ПК4+555)</t>
  </si>
  <si>
    <t>ул. Корнеева мкр. Центральный, участок 1 (от ПК 0+00 до ПК 1+233)</t>
  </si>
  <si>
    <t>ул. Корнеева мкр. Центральный, участок 2 (от ПК1+233 до ПК2+347)</t>
  </si>
  <si>
    <t>Автомобильная дорога в д. Большое Сареево</t>
  </si>
  <si>
    <t>Московская область, г. Егорьевск, с. Саввино, ул. Новоегорье – ул. Саввинская"</t>
  </si>
  <si>
    <t>Московская область, Пушкинский район, п. Софрино, ул. Заречная</t>
  </si>
  <si>
    <t>Московская область, р-н. Пушкинский, г. Пушкино, мкр. Заветы Ильича, ул. Энтузиастов, д. 24</t>
  </si>
  <si>
    <t>Московская область, Пушкинский район, город Пушкино микрорайон Заветы Ильича, улица Энтузиастов
(от улицы Марата до улицы Разина)</t>
  </si>
  <si>
    <t>Московская область, р-н. Пушкинский, г. Пушкино, ул. Вокзальная</t>
  </si>
  <si>
    <t>Московская область, р-н. Пушкинский, г. Пушкино,  Привокзальная площадь</t>
  </si>
  <si>
    <t>Московская область, р-н. Пушкинский, г. Пушкино, ул. Лермонтова</t>
  </si>
  <si>
    <t>Московская область, г. Ивантеевка, ул. Задорожная</t>
  </si>
  <si>
    <t>обл. Московская, р-н Пушкинский, п. Ашукино, автодорога д. Луговая - д. Горенки</t>
  </si>
  <si>
    <t>Московская область, Пушкинский район, п Софрино, ул Кооперативная</t>
  </si>
  <si>
    <t xml:space="preserve">Московская область, Городской округ Пушкинский,  д. Степаньково, СНТ "Нептун-1",  СНТ"Витязь-1", СНТ Знаменское"  </t>
  </si>
  <si>
    <t>Московская область, Городской округ Пушкинский, д.п.Зеленоградский, ул.Островского</t>
  </si>
  <si>
    <t>Российская Федерация, Московская область, Пушкинский район, г.п. Софрино, р.п. Софрино, от ул.
Кооперативная до ул. Овражная</t>
  </si>
  <si>
    <t xml:space="preserve">Дорога местного значения </t>
  </si>
  <si>
    <t>Проезд с кадастровым номером 50:20:0000000:307279</t>
  </si>
  <si>
    <t>Мцыри ул. (мкр. Фирсановка)</t>
  </si>
  <si>
    <t>Некрасова ул. (мкр. Сходня)</t>
  </si>
  <si>
    <t>Коммунальный пр-д (Ст. Химки)</t>
  </si>
  <si>
    <t>Гоголя ул. (Ст. Химки)</t>
  </si>
  <si>
    <t>Ленина улица (мкр. Сходня)</t>
  </si>
  <si>
    <t>55.134133, 37.973862</t>
  </si>
  <si>
    <t>55.131133, 37.984838</t>
  </si>
  <si>
    <t>55.438605, 37.766313</t>
  </si>
  <si>
    <t>55.428632, 37.770299</t>
  </si>
  <si>
    <t>55.430137, 37.776581</t>
  </si>
  <si>
    <t>55.959582, 37.253351</t>
  </si>
  <si>
    <t>55.932303, 37.247772</t>
  </si>
  <si>
    <t>55.941924, 37.268361</t>
  </si>
  <si>
    <t>55.947325, 37.291514</t>
  </si>
  <si>
    <t>55.919392, 37.421343</t>
  </si>
  <si>
    <t>55.905564, 37.428259</t>
  </si>
  <si>
    <t>55.894946, 37.452447</t>
  </si>
  <si>
    <t>55.899619, 37.445676</t>
  </si>
  <si>
    <t>55.954452, 37.291118</t>
  </si>
  <si>
    <t>55.950537, 37.312693</t>
  </si>
  <si>
    <t>Участок автодороги ул. Приборостроителей</t>
  </si>
  <si>
    <t>М-9 "Балтия" - Онуфриево - Орешки</t>
  </si>
  <si>
    <t>"Яхрома - Подъячево" - Языково" - Андрейково</t>
  </si>
  <si>
    <t>г. Талдом, ул. Кустарная</t>
  </si>
  <si>
    <t>г. Талдом, Юркинское шоссе</t>
  </si>
  <si>
    <t>55.503587, 36.055810</t>
  </si>
  <si>
    <t>55.508933, 35.997386</t>
  </si>
  <si>
    <t>56.724830, 37.184611</t>
  </si>
  <si>
    <t>56.732254, 37.166780</t>
  </si>
  <si>
    <t>55.848246, 36.497632</t>
  </si>
  <si>
    <t>55.835337, 36.450929</t>
  </si>
  <si>
    <t>55.827760, 36.437125</t>
  </si>
  <si>
    <t>55.822749, 36.424025</t>
  </si>
  <si>
    <t>55.813171, 36.397526</t>
  </si>
  <si>
    <t>55.807863, 36.374991</t>
  </si>
  <si>
    <t>55.728394, 36.343746</t>
  </si>
  <si>
    <t>55.727373, 36.342924</t>
  </si>
  <si>
    <t>55.525302, 35.879196</t>
  </si>
  <si>
    <t>55.530824, 35.848951</t>
  </si>
  <si>
    <t>56.250963, 37.342355</t>
  </si>
  <si>
    <t>56.231275, 37.312165</t>
  </si>
  <si>
    <t>56.473041, 37.684466</t>
  </si>
  <si>
    <t>55.387656, 35.632562</t>
  </si>
  <si>
    <t>56.726407, 37.532218</t>
  </si>
  <si>
    <t>56.727484, 37.534788</t>
  </si>
  <si>
    <t>56.728260, 37.536918</t>
  </si>
  <si>
    <t>56.728314, 37.551658</t>
  </si>
  <si>
    <t>Программа ремонта автомобильных дорог на 2025 год</t>
  </si>
  <si>
    <t>55.954453, 37.511580</t>
  </si>
  <si>
    <t>56.092087, 37.073842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</si>
</sst>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2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4"/>
      <color rgb="FF000000"/>
      <name val="Times New Roman"/>
      <family val="1"/>
      <charset val="204"/>
    </font>
    <font>
      <sz val="8"/>
      <name val="Courier New"/>
      <family val="3"/>
      <charset val="204"/>
    </font>
    <font>
      <b/>
      <sz val="2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7" fillId="0" borderId="0" applyNumberFormat="0" applyFont="0" applyFill="0" applyBorder="0" applyAlignment="0" applyProtection="0">
      <alignment vertical="top"/>
    </xf>
    <xf numFmtId="0" fontId="8" fillId="0" borderId="0"/>
    <xf numFmtId="9" fontId="8" fillId="0" borderId="0" applyFont="0" applyFill="0" applyBorder="0" applyAlignment="0" applyProtection="0"/>
    <xf numFmtId="0" fontId="10" fillId="0" borderId="0"/>
    <xf numFmtId="0" fontId="10" fillId="0" borderId="0"/>
  </cellStyleXfs>
  <cellXfs count="25">
    <xf numFmtId="0" fontId="0" fillId="0" borderId="0" xfId="0"/>
    <xf numFmtId="0" fontId="3" fillId="0" borderId="0" xfId="0" applyFont="1"/>
    <xf numFmtId="0" fontId="2" fillId="0" borderId="0" xfId="0" applyFont="1"/>
    <xf numFmtId="4" fontId="3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/>
    <xf numFmtId="3" fontId="1" fillId="2" borderId="2" xfId="0" applyNumberFormat="1" applyFont="1" applyFill="1" applyBorder="1" applyAlignment="1">
      <alignment horizontal="left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4" fillId="0" borderId="2" xfId="1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1"/>
    </xf>
    <xf numFmtId="0" fontId="9" fillId="0" borderId="2" xfId="0" applyFont="1" applyBorder="1" applyAlignment="1">
      <alignment horizontal="left" vertical="center" wrapText="1" indent="1"/>
    </xf>
    <xf numFmtId="0" fontId="3" fillId="0" borderId="2" xfId="1" applyFont="1" applyBorder="1" applyAlignment="1">
      <alignment horizontal="left" vertical="center" wrapText="1" indent="1"/>
    </xf>
    <xf numFmtId="0" fontId="4" fillId="0" borderId="0" xfId="1" applyFont="1" applyAlignment="1">
      <alignment horizontal="center" vertical="center" wrapText="1"/>
    </xf>
    <xf numFmtId="0" fontId="11" fillId="0" borderId="1" xfId="0" applyFont="1" applyBorder="1" applyAlignment="1">
      <alignment horizontal="center"/>
    </xf>
  </cellXfs>
  <cellStyles count="10">
    <cellStyle name="Normal" xfId="8"/>
    <cellStyle name="Обычный" xfId="0" builtinId="0"/>
    <cellStyle name="Обычный 2" xfId="2"/>
    <cellStyle name="Обычный 2 2" xfId="3"/>
    <cellStyle name="Обычный 3" xfId="1"/>
    <cellStyle name="Обычный 3 2" xfId="4"/>
    <cellStyle name="Обычный 4" xfId="6"/>
    <cellStyle name="Обычный 5" xfId="5"/>
    <cellStyle name="Обычный 6" xfId="9"/>
    <cellStyle name="Процентный 2" xfId="7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G1497"/>
  <sheetViews>
    <sheetView tabSelected="1" view="pageBreakPreview" zoomScale="55" zoomScaleNormal="55" zoomScaleSheetLayoutView="55" workbookViewId="0">
      <selection activeCell="C38" sqref="C38"/>
    </sheetView>
  </sheetViews>
  <sheetFormatPr defaultColWidth="9.140625" defaultRowHeight="18.75" x14ac:dyDescent="0.3"/>
  <cols>
    <col min="1" max="1" width="12.42578125" style="1" customWidth="1"/>
    <col min="2" max="2" width="29.140625" style="1" customWidth="1"/>
    <col min="3" max="3" width="71.42578125" style="1" customWidth="1"/>
    <col min="4" max="4" width="26.42578125" style="1" customWidth="1"/>
    <col min="5" max="5" width="32.85546875" style="1" customWidth="1"/>
    <col min="6" max="6" width="33" style="1" customWidth="1"/>
    <col min="7" max="7" width="27.42578125" style="3" customWidth="1"/>
    <col min="8" max="16384" width="9.140625" style="1"/>
  </cols>
  <sheetData>
    <row r="1" spans="1:7" ht="34.5" x14ac:dyDescent="0.45">
      <c r="A1" s="24" t="s">
        <v>4456</v>
      </c>
      <c r="B1" s="24"/>
      <c r="C1" s="24"/>
      <c r="D1" s="24"/>
      <c r="E1" s="24"/>
      <c r="F1" s="24"/>
      <c r="G1" s="24"/>
    </row>
    <row r="2" spans="1:7" s="2" customFormat="1" ht="60.75" x14ac:dyDescent="0.25">
      <c r="A2" s="17" t="s">
        <v>0</v>
      </c>
      <c r="B2" s="17" t="s">
        <v>1</v>
      </c>
      <c r="C2" s="17" t="s">
        <v>2</v>
      </c>
      <c r="D2" s="17" t="s">
        <v>3511</v>
      </c>
      <c r="E2" s="17" t="s">
        <v>3</v>
      </c>
      <c r="F2" s="17" t="s">
        <v>4</v>
      </c>
      <c r="G2" s="18" t="s">
        <v>3296</v>
      </c>
    </row>
    <row r="3" spans="1:7" s="2" customFormat="1" ht="20.25" x14ac:dyDescent="0.25">
      <c r="A3" s="7">
        <f>SUBTOTAL(2,A$4:A$1048576)</f>
        <v>39</v>
      </c>
      <c r="B3" s="8"/>
      <c r="C3" s="8"/>
      <c r="D3" s="8"/>
      <c r="E3" s="8"/>
      <c r="F3" s="8"/>
      <c r="G3" s="8">
        <f>SUBTOTAL(9,$G$4:$G$415376)</f>
        <v>48.418999999999997</v>
      </c>
    </row>
    <row r="4" spans="1:7" s="4" customFormat="1" hidden="1" x14ac:dyDescent="0.25">
      <c r="A4" s="9">
        <v>1</v>
      </c>
      <c r="B4" s="10" t="s">
        <v>55</v>
      </c>
      <c r="C4" s="19" t="s">
        <v>433</v>
      </c>
      <c r="D4" s="11" t="s">
        <v>4386</v>
      </c>
      <c r="E4" s="11" t="s">
        <v>1641</v>
      </c>
      <c r="F4" s="11" t="s">
        <v>1642</v>
      </c>
      <c r="G4" s="12">
        <v>0.68600000000000005</v>
      </c>
    </row>
    <row r="5" spans="1:7" s="4" customFormat="1" hidden="1" x14ac:dyDescent="0.25">
      <c r="A5" s="9">
        <v>2</v>
      </c>
      <c r="B5" s="10" t="s">
        <v>55</v>
      </c>
      <c r="C5" s="19" t="s">
        <v>434</v>
      </c>
      <c r="D5" s="11" t="s">
        <v>4386</v>
      </c>
      <c r="E5" s="11" t="s">
        <v>1643</v>
      </c>
      <c r="F5" s="11" t="s">
        <v>1644</v>
      </c>
      <c r="G5" s="12">
        <v>1.429</v>
      </c>
    </row>
    <row r="6" spans="1:7" s="4" customFormat="1" hidden="1" x14ac:dyDescent="0.25">
      <c r="A6" s="9">
        <v>3</v>
      </c>
      <c r="B6" s="10" t="s">
        <v>55</v>
      </c>
      <c r="C6" s="19" t="s">
        <v>435</v>
      </c>
      <c r="D6" s="11" t="s">
        <v>4386</v>
      </c>
      <c r="E6" s="11" t="s">
        <v>1645</v>
      </c>
      <c r="F6" s="11" t="s">
        <v>1646</v>
      </c>
      <c r="G6" s="12">
        <v>1.671</v>
      </c>
    </row>
    <row r="7" spans="1:7" s="4" customFormat="1" hidden="1" x14ac:dyDescent="0.25">
      <c r="A7" s="9">
        <v>4</v>
      </c>
      <c r="B7" s="10" t="s">
        <v>55</v>
      </c>
      <c r="C7" s="19" t="s">
        <v>436</v>
      </c>
      <c r="D7" s="11" t="s">
        <v>4386</v>
      </c>
      <c r="E7" s="11" t="s">
        <v>1647</v>
      </c>
      <c r="F7" s="11" t="s">
        <v>1648</v>
      </c>
      <c r="G7" s="12">
        <v>0.46100000000000002</v>
      </c>
    </row>
    <row r="8" spans="1:7" s="4" customFormat="1" hidden="1" x14ac:dyDescent="0.25">
      <c r="A8" s="9">
        <v>5</v>
      </c>
      <c r="B8" s="10" t="s">
        <v>55</v>
      </c>
      <c r="C8" s="19" t="s">
        <v>437</v>
      </c>
      <c r="D8" s="11" t="s">
        <v>4386</v>
      </c>
      <c r="E8" s="11" t="s">
        <v>1649</v>
      </c>
      <c r="F8" s="11" t="s">
        <v>1650</v>
      </c>
      <c r="G8" s="12">
        <v>0.60699999999999998</v>
      </c>
    </row>
    <row r="9" spans="1:7" s="4" customFormat="1" ht="37.5" hidden="1" x14ac:dyDescent="0.25">
      <c r="A9" s="9">
        <v>6</v>
      </c>
      <c r="B9" s="10" t="s">
        <v>55</v>
      </c>
      <c r="C9" s="19" t="s">
        <v>438</v>
      </c>
      <c r="D9" s="11" t="s">
        <v>4386</v>
      </c>
      <c r="E9" s="11" t="s">
        <v>1651</v>
      </c>
      <c r="F9" s="11" t="s">
        <v>1652</v>
      </c>
      <c r="G9" s="12">
        <v>0.75700000000000001</v>
      </c>
    </row>
    <row r="10" spans="1:7" s="4" customFormat="1" hidden="1" x14ac:dyDescent="0.25">
      <c r="A10" s="9">
        <v>7</v>
      </c>
      <c r="B10" s="10" t="s">
        <v>55</v>
      </c>
      <c r="C10" s="19" t="s">
        <v>439</v>
      </c>
      <c r="D10" s="11" t="s">
        <v>4386</v>
      </c>
      <c r="E10" s="11" t="s">
        <v>1653</v>
      </c>
      <c r="F10" s="11" t="s">
        <v>1654</v>
      </c>
      <c r="G10" s="12">
        <v>2.1429999999999998</v>
      </c>
    </row>
    <row r="11" spans="1:7" s="4" customFormat="1" hidden="1" x14ac:dyDescent="0.25">
      <c r="A11" s="9">
        <v>8</v>
      </c>
      <c r="B11" s="10" t="s">
        <v>55</v>
      </c>
      <c r="C11" s="19" t="s">
        <v>440</v>
      </c>
      <c r="D11" s="11" t="s">
        <v>4386</v>
      </c>
      <c r="E11" s="11" t="s">
        <v>1655</v>
      </c>
      <c r="F11" s="11" t="s">
        <v>1656</v>
      </c>
      <c r="G11" s="12">
        <v>0.61399999999999999</v>
      </c>
    </row>
    <row r="12" spans="1:7" s="4" customFormat="1" hidden="1" x14ac:dyDescent="0.25">
      <c r="A12" s="9">
        <v>9</v>
      </c>
      <c r="B12" s="10" t="s">
        <v>55</v>
      </c>
      <c r="C12" s="19" t="s">
        <v>441</v>
      </c>
      <c r="D12" s="11" t="s">
        <v>4386</v>
      </c>
      <c r="E12" s="11" t="s">
        <v>1657</v>
      </c>
      <c r="F12" s="11" t="s">
        <v>1658</v>
      </c>
      <c r="G12" s="12">
        <v>0.34300000000000003</v>
      </c>
    </row>
    <row r="13" spans="1:7" s="4" customFormat="1" hidden="1" x14ac:dyDescent="0.25">
      <c r="A13" s="9">
        <v>10</v>
      </c>
      <c r="B13" s="10" t="s">
        <v>55</v>
      </c>
      <c r="C13" s="19" t="s">
        <v>442</v>
      </c>
      <c r="D13" s="11" t="s">
        <v>4386</v>
      </c>
      <c r="E13" s="11" t="s">
        <v>1659</v>
      </c>
      <c r="F13" s="11" t="s">
        <v>1660</v>
      </c>
      <c r="G13" s="12">
        <v>0.34300000000000003</v>
      </c>
    </row>
    <row r="14" spans="1:7" s="4" customFormat="1" hidden="1" x14ac:dyDescent="0.25">
      <c r="A14" s="9">
        <v>11</v>
      </c>
      <c r="B14" s="10" t="s">
        <v>55</v>
      </c>
      <c r="C14" s="19" t="s">
        <v>443</v>
      </c>
      <c r="D14" s="11" t="s">
        <v>4386</v>
      </c>
      <c r="E14" s="11" t="s">
        <v>1661</v>
      </c>
      <c r="F14" s="11" t="s">
        <v>1662</v>
      </c>
      <c r="G14" s="12">
        <v>0.45700000000000002</v>
      </c>
    </row>
    <row r="15" spans="1:7" s="4" customFormat="1" hidden="1" x14ac:dyDescent="0.25">
      <c r="A15" s="9">
        <v>12</v>
      </c>
      <c r="B15" s="10" t="s">
        <v>55</v>
      </c>
      <c r="C15" s="19" t="s">
        <v>208</v>
      </c>
      <c r="D15" s="11" t="s">
        <v>4386</v>
      </c>
      <c r="E15" s="11" t="s">
        <v>1663</v>
      </c>
      <c r="F15" s="11" t="s">
        <v>1664</v>
      </c>
      <c r="G15" s="12">
        <v>1.974</v>
      </c>
    </row>
    <row r="16" spans="1:7" s="4" customFormat="1" hidden="1" x14ac:dyDescent="0.25">
      <c r="A16" s="9">
        <v>13</v>
      </c>
      <c r="B16" s="10" t="s">
        <v>55</v>
      </c>
      <c r="C16" s="19" t="s">
        <v>2716</v>
      </c>
      <c r="D16" s="11" t="s">
        <v>4386</v>
      </c>
      <c r="E16" s="11" t="s">
        <v>2717</v>
      </c>
      <c r="F16" s="11" t="s">
        <v>2718</v>
      </c>
      <c r="G16" s="12">
        <v>0.71399999999999997</v>
      </c>
    </row>
    <row r="17" spans="1:7" s="4" customFormat="1" ht="37.5" hidden="1" x14ac:dyDescent="0.25">
      <c r="A17" s="9">
        <v>14</v>
      </c>
      <c r="B17" s="10" t="s">
        <v>55</v>
      </c>
      <c r="C17" s="19" t="s">
        <v>444</v>
      </c>
      <c r="D17" s="11" t="s">
        <v>4386</v>
      </c>
      <c r="E17" s="11" t="s">
        <v>1665</v>
      </c>
      <c r="F17" s="11" t="s">
        <v>1666</v>
      </c>
      <c r="G17" s="12">
        <v>1.657</v>
      </c>
    </row>
    <row r="18" spans="1:7" s="4" customFormat="1" hidden="1" x14ac:dyDescent="0.25">
      <c r="A18" s="9">
        <v>15</v>
      </c>
      <c r="B18" s="10" t="s">
        <v>55</v>
      </c>
      <c r="C18" s="19" t="s">
        <v>445</v>
      </c>
      <c r="D18" s="11" t="s">
        <v>4386</v>
      </c>
      <c r="E18" s="11" t="s">
        <v>1667</v>
      </c>
      <c r="F18" s="11" t="s">
        <v>1668</v>
      </c>
      <c r="G18" s="12">
        <v>0.94299999999999995</v>
      </c>
    </row>
    <row r="19" spans="1:7" s="4" customFormat="1" hidden="1" x14ac:dyDescent="0.25">
      <c r="A19" s="9">
        <v>16</v>
      </c>
      <c r="B19" s="10" t="s">
        <v>55</v>
      </c>
      <c r="C19" s="19" t="s">
        <v>446</v>
      </c>
      <c r="D19" s="11" t="s">
        <v>4386</v>
      </c>
      <c r="E19" s="11" t="s">
        <v>1669</v>
      </c>
      <c r="F19" s="11" t="s">
        <v>1670</v>
      </c>
      <c r="G19" s="12">
        <v>0.98599999999999999</v>
      </c>
    </row>
    <row r="20" spans="1:7" s="4" customFormat="1" hidden="1" x14ac:dyDescent="0.25">
      <c r="A20" s="9">
        <v>17</v>
      </c>
      <c r="B20" s="10" t="s">
        <v>55</v>
      </c>
      <c r="C20" s="19" t="s">
        <v>447</v>
      </c>
      <c r="D20" s="11" t="s">
        <v>4386</v>
      </c>
      <c r="E20" s="11" t="s">
        <v>1671</v>
      </c>
      <c r="F20" s="11" t="s">
        <v>1672</v>
      </c>
      <c r="G20" s="12">
        <v>0.7</v>
      </c>
    </row>
    <row r="21" spans="1:7" s="4" customFormat="1" hidden="1" x14ac:dyDescent="0.25">
      <c r="A21" s="9">
        <v>18</v>
      </c>
      <c r="B21" s="10" t="s">
        <v>55</v>
      </c>
      <c r="C21" s="19" t="s">
        <v>448</v>
      </c>
      <c r="D21" s="11" t="s">
        <v>4386</v>
      </c>
      <c r="E21" s="11" t="s">
        <v>1673</v>
      </c>
      <c r="F21" s="11" t="s">
        <v>1674</v>
      </c>
      <c r="G21" s="12">
        <v>0.72899999999999998</v>
      </c>
    </row>
    <row r="22" spans="1:7" s="4" customFormat="1" hidden="1" x14ac:dyDescent="0.25">
      <c r="A22" s="9">
        <v>19</v>
      </c>
      <c r="B22" s="10" t="s">
        <v>55</v>
      </c>
      <c r="C22" s="19" t="s">
        <v>3301</v>
      </c>
      <c r="D22" s="11" t="s">
        <v>4386</v>
      </c>
      <c r="E22" s="11" t="s">
        <v>3294</v>
      </c>
      <c r="F22" s="11" t="s">
        <v>3295</v>
      </c>
      <c r="G22" s="12">
        <v>3.4860000000000002</v>
      </c>
    </row>
    <row r="23" spans="1:7" s="4" customFormat="1" hidden="1" x14ac:dyDescent="0.25">
      <c r="A23" s="9">
        <v>20</v>
      </c>
      <c r="B23" s="10" t="s">
        <v>55</v>
      </c>
      <c r="C23" s="19" t="s">
        <v>3542</v>
      </c>
      <c r="D23" s="11" t="s">
        <v>4387</v>
      </c>
      <c r="E23" s="11" t="s">
        <v>3543</v>
      </c>
      <c r="F23" s="11" t="s">
        <v>3544</v>
      </c>
      <c r="G23" s="12">
        <v>0.624</v>
      </c>
    </row>
    <row r="24" spans="1:7" s="4" customFormat="1" hidden="1" x14ac:dyDescent="0.25">
      <c r="A24" s="9">
        <v>21</v>
      </c>
      <c r="B24" s="10" t="s">
        <v>13</v>
      </c>
      <c r="C24" s="19" t="s">
        <v>3032</v>
      </c>
      <c r="D24" s="11" t="s">
        <v>4386</v>
      </c>
      <c r="E24" s="11" t="s">
        <v>1365</v>
      </c>
      <c r="F24" s="11" t="s">
        <v>1366</v>
      </c>
      <c r="G24" s="12">
        <v>7.6999999999999999E-2</v>
      </c>
    </row>
    <row r="25" spans="1:7" s="4" customFormat="1" ht="37.5" hidden="1" x14ac:dyDescent="0.25">
      <c r="A25" s="9">
        <v>22</v>
      </c>
      <c r="B25" s="10" t="s">
        <v>13</v>
      </c>
      <c r="C25" s="19" t="s">
        <v>3033</v>
      </c>
      <c r="D25" s="11" t="s">
        <v>4386</v>
      </c>
      <c r="E25" s="11" t="s">
        <v>1379</v>
      </c>
      <c r="F25" s="11" t="s">
        <v>1380</v>
      </c>
      <c r="G25" s="12">
        <v>0.111</v>
      </c>
    </row>
    <row r="26" spans="1:7" s="4" customFormat="1" hidden="1" x14ac:dyDescent="0.25">
      <c r="A26" s="9">
        <v>23</v>
      </c>
      <c r="B26" s="10" t="s">
        <v>13</v>
      </c>
      <c r="C26" s="19" t="s">
        <v>3034</v>
      </c>
      <c r="D26" s="11" t="s">
        <v>4386</v>
      </c>
      <c r="E26" s="11" t="s">
        <v>1393</v>
      </c>
      <c r="F26" s="11" t="s">
        <v>1394</v>
      </c>
      <c r="G26" s="12">
        <v>3.5999999999999997E-2</v>
      </c>
    </row>
    <row r="27" spans="1:7" s="4" customFormat="1" hidden="1" x14ac:dyDescent="0.25">
      <c r="A27" s="9">
        <v>24</v>
      </c>
      <c r="B27" s="10" t="s">
        <v>13</v>
      </c>
      <c r="C27" s="19" t="s">
        <v>282</v>
      </c>
      <c r="D27" s="11" t="s">
        <v>4386</v>
      </c>
      <c r="E27" s="11" t="s">
        <v>1321</v>
      </c>
      <c r="F27" s="11" t="s">
        <v>1322</v>
      </c>
      <c r="G27" s="12">
        <v>0.30199999999999999</v>
      </c>
    </row>
    <row r="28" spans="1:7" s="4" customFormat="1" hidden="1" x14ac:dyDescent="0.25">
      <c r="A28" s="9">
        <v>25</v>
      </c>
      <c r="B28" s="10" t="s">
        <v>13</v>
      </c>
      <c r="C28" s="19" t="s">
        <v>3035</v>
      </c>
      <c r="D28" s="11" t="s">
        <v>4386</v>
      </c>
      <c r="E28" s="11" t="s">
        <v>1369</v>
      </c>
      <c r="F28" s="11" t="s">
        <v>1370</v>
      </c>
      <c r="G28" s="12">
        <v>0.255</v>
      </c>
    </row>
    <row r="29" spans="1:7" s="4" customFormat="1" hidden="1" x14ac:dyDescent="0.25">
      <c r="A29" s="9">
        <v>26</v>
      </c>
      <c r="B29" s="10" t="s">
        <v>13</v>
      </c>
      <c r="C29" s="19" t="s">
        <v>3036</v>
      </c>
      <c r="D29" s="11" t="s">
        <v>4386</v>
      </c>
      <c r="E29" s="11" t="s">
        <v>1367</v>
      </c>
      <c r="F29" s="11" t="s">
        <v>1368</v>
      </c>
      <c r="G29" s="12">
        <v>0.55600000000000005</v>
      </c>
    </row>
    <row r="30" spans="1:7" s="4" customFormat="1" hidden="1" x14ac:dyDescent="0.25">
      <c r="A30" s="9">
        <v>27</v>
      </c>
      <c r="B30" s="10" t="s">
        <v>13</v>
      </c>
      <c r="C30" s="19" t="s">
        <v>299</v>
      </c>
      <c r="D30" s="11" t="s">
        <v>4386</v>
      </c>
      <c r="E30" s="11" t="s">
        <v>1359</v>
      </c>
      <c r="F30" s="11" t="s">
        <v>1360</v>
      </c>
      <c r="G30" s="12">
        <v>0.22</v>
      </c>
    </row>
    <row r="31" spans="1:7" s="4" customFormat="1" hidden="1" x14ac:dyDescent="0.25">
      <c r="A31" s="9">
        <v>28</v>
      </c>
      <c r="B31" s="10" t="s">
        <v>13</v>
      </c>
      <c r="C31" s="19" t="s">
        <v>283</v>
      </c>
      <c r="D31" s="11" t="s">
        <v>4386</v>
      </c>
      <c r="E31" s="11" t="s">
        <v>1323</v>
      </c>
      <c r="F31" s="11" t="s">
        <v>1324</v>
      </c>
      <c r="G31" s="12">
        <v>0.39500000000000002</v>
      </c>
    </row>
    <row r="32" spans="1:7" s="4" customFormat="1" hidden="1" x14ac:dyDescent="0.25">
      <c r="A32" s="9">
        <v>29</v>
      </c>
      <c r="B32" s="10" t="s">
        <v>13</v>
      </c>
      <c r="C32" s="19" t="s">
        <v>301</v>
      </c>
      <c r="D32" s="11" t="s">
        <v>4386</v>
      </c>
      <c r="E32" s="11" t="s">
        <v>1363</v>
      </c>
      <c r="F32" s="11" t="s">
        <v>1364</v>
      </c>
      <c r="G32" s="12">
        <v>0.19</v>
      </c>
    </row>
    <row r="33" spans="1:7" s="4" customFormat="1" hidden="1" x14ac:dyDescent="0.25">
      <c r="A33" s="9">
        <v>30</v>
      </c>
      <c r="B33" s="10" t="s">
        <v>13</v>
      </c>
      <c r="C33" s="19" t="s">
        <v>287</v>
      </c>
      <c r="D33" s="11" t="s">
        <v>4386</v>
      </c>
      <c r="E33" s="11" t="s">
        <v>1333</v>
      </c>
      <c r="F33" s="11" t="s">
        <v>1334</v>
      </c>
      <c r="G33" s="12">
        <v>6.8000000000000005E-2</v>
      </c>
    </row>
    <row r="34" spans="1:7" s="4" customFormat="1" hidden="1" x14ac:dyDescent="0.25">
      <c r="A34" s="9">
        <v>31</v>
      </c>
      <c r="B34" s="10" t="s">
        <v>13</v>
      </c>
      <c r="C34" s="19" t="s">
        <v>289</v>
      </c>
      <c r="D34" s="11" t="s">
        <v>4386</v>
      </c>
      <c r="E34" s="11" t="s">
        <v>1337</v>
      </c>
      <c r="F34" s="11" t="s">
        <v>1338</v>
      </c>
      <c r="G34" s="12">
        <v>0.189</v>
      </c>
    </row>
    <row r="35" spans="1:7" s="4" customFormat="1" hidden="1" x14ac:dyDescent="0.25">
      <c r="A35" s="9">
        <v>32</v>
      </c>
      <c r="B35" s="10" t="s">
        <v>13</v>
      </c>
      <c r="C35" s="19" t="s">
        <v>286</v>
      </c>
      <c r="D35" s="11" t="s">
        <v>4386</v>
      </c>
      <c r="E35" s="11" t="s">
        <v>1331</v>
      </c>
      <c r="F35" s="11" t="s">
        <v>1332</v>
      </c>
      <c r="G35" s="12">
        <v>0.26300000000000001</v>
      </c>
    </row>
    <row r="36" spans="1:7" s="4" customFormat="1" hidden="1" x14ac:dyDescent="0.25">
      <c r="A36" s="9">
        <v>33</v>
      </c>
      <c r="B36" s="10" t="s">
        <v>13</v>
      </c>
      <c r="C36" s="19" t="s">
        <v>275</v>
      </c>
      <c r="D36" s="11" t="s">
        <v>4386</v>
      </c>
      <c r="E36" s="11" t="s">
        <v>1305</v>
      </c>
      <c r="F36" s="11" t="s">
        <v>1306</v>
      </c>
      <c r="G36" s="12">
        <v>0.32200000000000001</v>
      </c>
    </row>
    <row r="37" spans="1:7" s="4" customFormat="1" ht="37.5" hidden="1" x14ac:dyDescent="0.25">
      <c r="A37" s="9">
        <v>34</v>
      </c>
      <c r="B37" s="10" t="s">
        <v>13</v>
      </c>
      <c r="C37" s="19" t="s">
        <v>3250</v>
      </c>
      <c r="D37" s="11" t="s">
        <v>4386</v>
      </c>
      <c r="E37" s="11" t="s">
        <v>1303</v>
      </c>
      <c r="F37" s="11" t="s">
        <v>1304</v>
      </c>
      <c r="G37" s="12">
        <v>0.157</v>
      </c>
    </row>
    <row r="38" spans="1:7" s="4" customFormat="1" hidden="1" x14ac:dyDescent="0.25">
      <c r="A38" s="9">
        <v>35</v>
      </c>
      <c r="B38" s="10" t="s">
        <v>13</v>
      </c>
      <c r="C38" s="19" t="s">
        <v>298</v>
      </c>
      <c r="D38" s="11" t="s">
        <v>4386</v>
      </c>
      <c r="E38" s="11" t="s">
        <v>1357</v>
      </c>
      <c r="F38" s="11" t="s">
        <v>1358</v>
      </c>
      <c r="G38" s="12">
        <v>0.34599999999999997</v>
      </c>
    </row>
    <row r="39" spans="1:7" s="4" customFormat="1" hidden="1" x14ac:dyDescent="0.25">
      <c r="A39" s="9">
        <v>36</v>
      </c>
      <c r="B39" s="10" t="s">
        <v>13</v>
      </c>
      <c r="C39" s="19" t="s">
        <v>3037</v>
      </c>
      <c r="D39" s="11" t="s">
        <v>4386</v>
      </c>
      <c r="E39" s="11" t="s">
        <v>1327</v>
      </c>
      <c r="F39" s="11" t="s">
        <v>1328</v>
      </c>
      <c r="G39" s="12">
        <v>0.38400000000000001</v>
      </c>
    </row>
    <row r="40" spans="1:7" s="4" customFormat="1" hidden="1" x14ac:dyDescent="0.25">
      <c r="A40" s="9">
        <v>37</v>
      </c>
      <c r="B40" s="10" t="s">
        <v>13</v>
      </c>
      <c r="C40" s="19" t="s">
        <v>291</v>
      </c>
      <c r="D40" s="11" t="s">
        <v>4386</v>
      </c>
      <c r="E40" s="11" t="s">
        <v>1341</v>
      </c>
      <c r="F40" s="11" t="s">
        <v>1342</v>
      </c>
      <c r="G40" s="12">
        <v>0.16200000000000001</v>
      </c>
    </row>
    <row r="41" spans="1:7" s="4" customFormat="1" hidden="1" x14ac:dyDescent="0.25">
      <c r="A41" s="9">
        <v>38</v>
      </c>
      <c r="B41" s="10" t="s">
        <v>13</v>
      </c>
      <c r="C41" s="19" t="s">
        <v>308</v>
      </c>
      <c r="D41" s="11" t="s">
        <v>4386</v>
      </c>
      <c r="E41" s="11" t="s">
        <v>1389</v>
      </c>
      <c r="F41" s="11" t="s">
        <v>1390</v>
      </c>
      <c r="G41" s="12">
        <v>0.125</v>
      </c>
    </row>
    <row r="42" spans="1:7" s="4" customFormat="1" hidden="1" x14ac:dyDescent="0.25">
      <c r="A42" s="9">
        <v>39</v>
      </c>
      <c r="B42" s="10" t="s">
        <v>13</v>
      </c>
      <c r="C42" s="19" t="s">
        <v>3251</v>
      </c>
      <c r="D42" s="11" t="s">
        <v>4386</v>
      </c>
      <c r="E42" s="11" t="s">
        <v>3252</v>
      </c>
      <c r="F42" s="11" t="s">
        <v>3253</v>
      </c>
      <c r="G42" s="12">
        <v>7.0999999999999994E-2</v>
      </c>
    </row>
    <row r="43" spans="1:7" s="4" customFormat="1" hidden="1" x14ac:dyDescent="0.25">
      <c r="A43" s="9">
        <v>40</v>
      </c>
      <c r="B43" s="10" t="s">
        <v>13</v>
      </c>
      <c r="C43" s="19" t="s">
        <v>303</v>
      </c>
      <c r="D43" s="11" t="s">
        <v>4386</v>
      </c>
      <c r="E43" s="11" t="s">
        <v>1373</v>
      </c>
      <c r="F43" s="11" t="s">
        <v>1374</v>
      </c>
      <c r="G43" s="12">
        <v>0.19900000000000001</v>
      </c>
    </row>
    <row r="44" spans="1:7" s="4" customFormat="1" hidden="1" x14ac:dyDescent="0.25">
      <c r="A44" s="9">
        <v>41</v>
      </c>
      <c r="B44" s="10" t="s">
        <v>13</v>
      </c>
      <c r="C44" s="19" t="s">
        <v>304</v>
      </c>
      <c r="D44" s="11" t="s">
        <v>4386</v>
      </c>
      <c r="E44" s="11" t="s">
        <v>1375</v>
      </c>
      <c r="F44" s="11" t="s">
        <v>1376</v>
      </c>
      <c r="G44" s="12">
        <v>0.22500000000000001</v>
      </c>
    </row>
    <row r="45" spans="1:7" s="4" customFormat="1" hidden="1" x14ac:dyDescent="0.25">
      <c r="A45" s="9">
        <v>42</v>
      </c>
      <c r="B45" s="10" t="s">
        <v>13</v>
      </c>
      <c r="C45" s="19" t="s">
        <v>3038</v>
      </c>
      <c r="D45" s="11" t="s">
        <v>4386</v>
      </c>
      <c r="E45" s="11" t="s">
        <v>1381</v>
      </c>
      <c r="F45" s="11" t="s">
        <v>1382</v>
      </c>
      <c r="G45" s="12">
        <v>0.22600000000000001</v>
      </c>
    </row>
    <row r="46" spans="1:7" s="4" customFormat="1" hidden="1" x14ac:dyDescent="0.25">
      <c r="A46" s="9">
        <v>43</v>
      </c>
      <c r="B46" s="10" t="s">
        <v>13</v>
      </c>
      <c r="C46" s="19" t="s">
        <v>306</v>
      </c>
      <c r="D46" s="11" t="s">
        <v>4386</v>
      </c>
      <c r="E46" s="11" t="s">
        <v>1385</v>
      </c>
      <c r="F46" s="11" t="s">
        <v>1386</v>
      </c>
      <c r="G46" s="12">
        <v>0.38300000000000001</v>
      </c>
    </row>
    <row r="47" spans="1:7" s="4" customFormat="1" hidden="1" x14ac:dyDescent="0.25">
      <c r="A47" s="9">
        <v>44</v>
      </c>
      <c r="B47" s="10" t="s">
        <v>13</v>
      </c>
      <c r="C47" s="19" t="s">
        <v>3039</v>
      </c>
      <c r="D47" s="11" t="s">
        <v>4386</v>
      </c>
      <c r="E47" s="11" t="s">
        <v>1391</v>
      </c>
      <c r="F47" s="11" t="s">
        <v>1392</v>
      </c>
      <c r="G47" s="12">
        <v>0.222</v>
      </c>
    </row>
    <row r="48" spans="1:7" s="4" customFormat="1" hidden="1" x14ac:dyDescent="0.25">
      <c r="A48" s="9">
        <v>45</v>
      </c>
      <c r="B48" s="10" t="s">
        <v>13</v>
      </c>
      <c r="C48" s="19" t="s">
        <v>281</v>
      </c>
      <c r="D48" s="11" t="s">
        <v>4386</v>
      </c>
      <c r="E48" s="11" t="s">
        <v>1319</v>
      </c>
      <c r="F48" s="11" t="s">
        <v>1320</v>
      </c>
      <c r="G48" s="12">
        <v>0.35499999999999998</v>
      </c>
    </row>
    <row r="49" spans="1:7" s="4" customFormat="1" hidden="1" x14ac:dyDescent="0.25">
      <c r="A49" s="9">
        <v>46</v>
      </c>
      <c r="B49" s="10" t="s">
        <v>13</v>
      </c>
      <c r="C49" s="22" t="s">
        <v>3040</v>
      </c>
      <c r="D49" s="11" t="s">
        <v>4386</v>
      </c>
      <c r="E49" s="11" t="s">
        <v>1355</v>
      </c>
      <c r="F49" s="11" t="s">
        <v>1356</v>
      </c>
      <c r="G49" s="12">
        <v>0.63100000000000001</v>
      </c>
    </row>
    <row r="50" spans="1:7" s="4" customFormat="1" ht="37.5" hidden="1" x14ac:dyDescent="0.25">
      <c r="A50" s="9">
        <v>47</v>
      </c>
      <c r="B50" s="10" t="s">
        <v>13</v>
      </c>
      <c r="C50" s="19" t="s">
        <v>293</v>
      </c>
      <c r="D50" s="11" t="s">
        <v>4386</v>
      </c>
      <c r="E50" s="11" t="s">
        <v>1345</v>
      </c>
      <c r="F50" s="11" t="s">
        <v>1346</v>
      </c>
      <c r="G50" s="12">
        <v>0.92600000000000005</v>
      </c>
    </row>
    <row r="51" spans="1:7" s="4" customFormat="1" hidden="1" x14ac:dyDescent="0.25">
      <c r="A51" s="9">
        <v>48</v>
      </c>
      <c r="B51" s="10" t="s">
        <v>13</v>
      </c>
      <c r="C51" s="22" t="s">
        <v>3041</v>
      </c>
      <c r="D51" s="11" t="s">
        <v>4386</v>
      </c>
      <c r="E51" s="11" t="s">
        <v>1301</v>
      </c>
      <c r="F51" s="11" t="s">
        <v>1302</v>
      </c>
      <c r="G51" s="12">
        <v>0.439</v>
      </c>
    </row>
    <row r="52" spans="1:7" s="4" customFormat="1" hidden="1" x14ac:dyDescent="0.25">
      <c r="A52" s="9">
        <v>49</v>
      </c>
      <c r="B52" s="10" t="s">
        <v>13</v>
      </c>
      <c r="C52" s="19" t="s">
        <v>302</v>
      </c>
      <c r="D52" s="11" t="s">
        <v>4386</v>
      </c>
      <c r="E52" s="11" t="s">
        <v>1371</v>
      </c>
      <c r="F52" s="11" t="s">
        <v>1372</v>
      </c>
      <c r="G52" s="12">
        <v>0.121</v>
      </c>
    </row>
    <row r="53" spans="1:7" s="4" customFormat="1" hidden="1" x14ac:dyDescent="0.25">
      <c r="A53" s="9">
        <v>50</v>
      </c>
      <c r="B53" s="10" t="s">
        <v>13</v>
      </c>
      <c r="C53" s="19" t="s">
        <v>3042</v>
      </c>
      <c r="D53" s="11" t="s">
        <v>4386</v>
      </c>
      <c r="E53" s="11" t="s">
        <v>1383</v>
      </c>
      <c r="F53" s="11" t="s">
        <v>1384</v>
      </c>
      <c r="G53" s="12">
        <v>5.8999999999999997E-2</v>
      </c>
    </row>
    <row r="54" spans="1:7" s="4" customFormat="1" hidden="1" x14ac:dyDescent="0.25">
      <c r="A54" s="9">
        <v>51</v>
      </c>
      <c r="B54" s="10" t="s">
        <v>13</v>
      </c>
      <c r="C54" s="19" t="s">
        <v>307</v>
      </c>
      <c r="D54" s="11" t="s">
        <v>4386</v>
      </c>
      <c r="E54" s="11" t="s">
        <v>1387</v>
      </c>
      <c r="F54" s="11" t="s">
        <v>1388</v>
      </c>
      <c r="G54" s="12">
        <v>0.107</v>
      </c>
    </row>
    <row r="55" spans="1:7" s="4" customFormat="1" hidden="1" x14ac:dyDescent="0.25">
      <c r="A55" s="9">
        <v>52</v>
      </c>
      <c r="B55" s="10" t="s">
        <v>13</v>
      </c>
      <c r="C55" s="19" t="s">
        <v>284</v>
      </c>
      <c r="D55" s="11" t="s">
        <v>4386</v>
      </c>
      <c r="E55" s="11" t="s">
        <v>1325</v>
      </c>
      <c r="F55" s="11" t="s">
        <v>1326</v>
      </c>
      <c r="G55" s="12">
        <v>0.73099999999999998</v>
      </c>
    </row>
    <row r="56" spans="1:7" s="4" customFormat="1" ht="37.5" hidden="1" x14ac:dyDescent="0.25">
      <c r="A56" s="9">
        <v>53</v>
      </c>
      <c r="B56" s="10" t="s">
        <v>13</v>
      </c>
      <c r="C56" s="19" t="s">
        <v>285</v>
      </c>
      <c r="D56" s="11" t="s">
        <v>4386</v>
      </c>
      <c r="E56" s="11" t="s">
        <v>1329</v>
      </c>
      <c r="F56" s="11" t="s">
        <v>1330</v>
      </c>
      <c r="G56" s="12">
        <v>1.6619999999999999</v>
      </c>
    </row>
    <row r="57" spans="1:7" s="4" customFormat="1" ht="37.5" hidden="1" x14ac:dyDescent="0.25">
      <c r="A57" s="9">
        <v>54</v>
      </c>
      <c r="B57" s="10" t="s">
        <v>13</v>
      </c>
      <c r="C57" s="19" t="s">
        <v>296</v>
      </c>
      <c r="D57" s="11" t="s">
        <v>4386</v>
      </c>
      <c r="E57" s="11" t="s">
        <v>1351</v>
      </c>
      <c r="F57" s="11" t="s">
        <v>1352</v>
      </c>
      <c r="G57" s="12">
        <v>0.63</v>
      </c>
    </row>
    <row r="58" spans="1:7" s="4" customFormat="1" hidden="1" x14ac:dyDescent="0.25">
      <c r="A58" s="9">
        <v>55</v>
      </c>
      <c r="B58" s="10" t="s">
        <v>13</v>
      </c>
      <c r="C58" s="19" t="s">
        <v>294</v>
      </c>
      <c r="D58" s="11" t="s">
        <v>4386</v>
      </c>
      <c r="E58" s="11" t="s">
        <v>1347</v>
      </c>
      <c r="F58" s="11" t="s">
        <v>1348</v>
      </c>
      <c r="G58" s="12">
        <v>0.217</v>
      </c>
    </row>
    <row r="59" spans="1:7" s="4" customFormat="1" ht="37.5" hidden="1" x14ac:dyDescent="0.25">
      <c r="A59" s="9">
        <v>56</v>
      </c>
      <c r="B59" s="10" t="s">
        <v>13</v>
      </c>
      <c r="C59" s="19" t="s">
        <v>297</v>
      </c>
      <c r="D59" s="11" t="s">
        <v>4386</v>
      </c>
      <c r="E59" s="11" t="s">
        <v>1353</v>
      </c>
      <c r="F59" s="11" t="s">
        <v>1354</v>
      </c>
      <c r="G59" s="12">
        <v>0.84</v>
      </c>
    </row>
    <row r="60" spans="1:7" s="4" customFormat="1" hidden="1" x14ac:dyDescent="0.25">
      <c r="A60" s="9">
        <v>57</v>
      </c>
      <c r="B60" s="10" t="s">
        <v>13</v>
      </c>
      <c r="C60" s="19" t="s">
        <v>278</v>
      </c>
      <c r="D60" s="11" t="s">
        <v>4386</v>
      </c>
      <c r="E60" s="11" t="s">
        <v>1311</v>
      </c>
      <c r="F60" s="11" t="s">
        <v>1312</v>
      </c>
      <c r="G60" s="12">
        <v>0.66400000000000003</v>
      </c>
    </row>
    <row r="61" spans="1:7" s="4" customFormat="1" hidden="1" x14ac:dyDescent="0.25">
      <c r="A61" s="9">
        <v>58</v>
      </c>
      <c r="B61" s="10" t="s">
        <v>13</v>
      </c>
      <c r="C61" s="19" t="s">
        <v>288</v>
      </c>
      <c r="D61" s="11" t="s">
        <v>4386</v>
      </c>
      <c r="E61" s="11" t="s">
        <v>1335</v>
      </c>
      <c r="F61" s="11" t="s">
        <v>1336</v>
      </c>
      <c r="G61" s="12">
        <v>0.52</v>
      </c>
    </row>
    <row r="62" spans="1:7" s="4" customFormat="1" hidden="1" x14ac:dyDescent="0.25">
      <c r="A62" s="9">
        <v>59</v>
      </c>
      <c r="B62" s="10" t="s">
        <v>13</v>
      </c>
      <c r="C62" s="19" t="s">
        <v>295</v>
      </c>
      <c r="D62" s="11" t="s">
        <v>4386</v>
      </c>
      <c r="E62" s="11" t="s">
        <v>1349</v>
      </c>
      <c r="F62" s="11" t="s">
        <v>1350</v>
      </c>
      <c r="G62" s="12">
        <v>0.52400000000000002</v>
      </c>
    </row>
    <row r="63" spans="1:7" s="4" customFormat="1" hidden="1" x14ac:dyDescent="0.25">
      <c r="A63" s="9">
        <v>60</v>
      </c>
      <c r="B63" s="10" t="s">
        <v>13</v>
      </c>
      <c r="C63" s="19" t="s">
        <v>300</v>
      </c>
      <c r="D63" s="11" t="s">
        <v>4386</v>
      </c>
      <c r="E63" s="11" t="s">
        <v>1361</v>
      </c>
      <c r="F63" s="11" t="s">
        <v>1362</v>
      </c>
      <c r="G63" s="12">
        <v>0.308</v>
      </c>
    </row>
    <row r="64" spans="1:7" s="4" customFormat="1" hidden="1" x14ac:dyDescent="0.25">
      <c r="A64" s="9">
        <v>61</v>
      </c>
      <c r="B64" s="10" t="s">
        <v>13</v>
      </c>
      <c r="C64" s="19" t="s">
        <v>277</v>
      </c>
      <c r="D64" s="11" t="s">
        <v>4386</v>
      </c>
      <c r="E64" s="11" t="s">
        <v>1309</v>
      </c>
      <c r="F64" s="11" t="s">
        <v>1310</v>
      </c>
      <c r="G64" s="12">
        <v>0.45900000000000002</v>
      </c>
    </row>
    <row r="65" spans="1:7" s="4" customFormat="1" hidden="1" x14ac:dyDescent="0.25">
      <c r="A65" s="9">
        <v>62</v>
      </c>
      <c r="B65" s="10" t="s">
        <v>13</v>
      </c>
      <c r="C65" s="19" t="s">
        <v>290</v>
      </c>
      <c r="D65" s="11" t="s">
        <v>4386</v>
      </c>
      <c r="E65" s="11" t="s">
        <v>1339</v>
      </c>
      <c r="F65" s="11" t="s">
        <v>1340</v>
      </c>
      <c r="G65" s="12">
        <v>0.44700000000000001</v>
      </c>
    </row>
    <row r="66" spans="1:7" s="4" customFormat="1" hidden="1" x14ac:dyDescent="0.25">
      <c r="A66" s="9">
        <v>63</v>
      </c>
      <c r="B66" s="10" t="s">
        <v>13</v>
      </c>
      <c r="C66" s="19" t="s">
        <v>279</v>
      </c>
      <c r="D66" s="11" t="s">
        <v>4386</v>
      </c>
      <c r="E66" s="11" t="s">
        <v>1315</v>
      </c>
      <c r="F66" s="11" t="s">
        <v>1316</v>
      </c>
      <c r="G66" s="12">
        <v>0.80400000000000005</v>
      </c>
    </row>
    <row r="67" spans="1:7" s="4" customFormat="1" hidden="1" x14ac:dyDescent="0.25">
      <c r="A67" s="9">
        <v>64</v>
      </c>
      <c r="B67" s="10" t="s">
        <v>13</v>
      </c>
      <c r="C67" s="22" t="s">
        <v>292</v>
      </c>
      <c r="D67" s="11" t="s">
        <v>4386</v>
      </c>
      <c r="E67" s="11" t="s">
        <v>1343</v>
      </c>
      <c r="F67" s="11" t="s">
        <v>1344</v>
      </c>
      <c r="G67" s="12">
        <v>1.516</v>
      </c>
    </row>
    <row r="68" spans="1:7" s="4" customFormat="1" hidden="1" x14ac:dyDescent="0.25">
      <c r="A68" s="9">
        <v>65</v>
      </c>
      <c r="B68" s="10" t="s">
        <v>13</v>
      </c>
      <c r="C68" s="19" t="s">
        <v>276</v>
      </c>
      <c r="D68" s="11" t="s">
        <v>4386</v>
      </c>
      <c r="E68" s="11" t="s">
        <v>1307</v>
      </c>
      <c r="F68" s="11" t="s">
        <v>1308</v>
      </c>
      <c r="G68" s="12">
        <v>0.49099999999999999</v>
      </c>
    </row>
    <row r="69" spans="1:7" s="4" customFormat="1" hidden="1" x14ac:dyDescent="0.25">
      <c r="A69" s="9">
        <v>66</v>
      </c>
      <c r="B69" s="10" t="s">
        <v>13</v>
      </c>
      <c r="C69" s="19" t="s">
        <v>280</v>
      </c>
      <c r="D69" s="11" t="s">
        <v>4386</v>
      </c>
      <c r="E69" s="11" t="s">
        <v>1317</v>
      </c>
      <c r="F69" s="11" t="s">
        <v>1318</v>
      </c>
      <c r="G69" s="12">
        <v>0.182</v>
      </c>
    </row>
    <row r="70" spans="1:7" s="4" customFormat="1" hidden="1" x14ac:dyDescent="0.25">
      <c r="A70" s="9">
        <v>67</v>
      </c>
      <c r="B70" s="10" t="s">
        <v>13</v>
      </c>
      <c r="C70" s="19" t="s">
        <v>305</v>
      </c>
      <c r="D70" s="11" t="s">
        <v>4386</v>
      </c>
      <c r="E70" s="11" t="s">
        <v>1377</v>
      </c>
      <c r="F70" s="11" t="s">
        <v>1378</v>
      </c>
      <c r="G70" s="12">
        <v>1.371</v>
      </c>
    </row>
    <row r="71" spans="1:7" s="4" customFormat="1" hidden="1" x14ac:dyDescent="0.25">
      <c r="A71" s="9">
        <v>68</v>
      </c>
      <c r="B71" s="10" t="s">
        <v>13</v>
      </c>
      <c r="C71" s="19" t="s">
        <v>3043</v>
      </c>
      <c r="D71" s="11" t="s">
        <v>4386</v>
      </c>
      <c r="E71" s="11" t="s">
        <v>1313</v>
      </c>
      <c r="F71" s="11" t="s">
        <v>1314</v>
      </c>
      <c r="G71" s="12">
        <v>0.44600000000000001</v>
      </c>
    </row>
    <row r="72" spans="1:7" s="4" customFormat="1" hidden="1" x14ac:dyDescent="0.25">
      <c r="A72" s="9">
        <v>69</v>
      </c>
      <c r="B72" s="10" t="s">
        <v>13</v>
      </c>
      <c r="C72" s="19" t="s">
        <v>3044</v>
      </c>
      <c r="D72" s="11" t="s">
        <v>4386</v>
      </c>
      <c r="E72" s="11" t="s">
        <v>3045</v>
      </c>
      <c r="F72" s="11" t="s">
        <v>3046</v>
      </c>
      <c r="G72" s="12">
        <v>0.26200000000000001</v>
      </c>
    </row>
    <row r="73" spans="1:7" s="4" customFormat="1" ht="37.5" hidden="1" x14ac:dyDescent="0.25">
      <c r="A73" s="9">
        <v>70</v>
      </c>
      <c r="B73" s="10" t="s">
        <v>13</v>
      </c>
      <c r="C73" s="19" t="s">
        <v>3047</v>
      </c>
      <c r="D73" s="11" t="s">
        <v>4386</v>
      </c>
      <c r="E73" s="11" t="s">
        <v>3048</v>
      </c>
      <c r="F73" s="11" t="s">
        <v>3049</v>
      </c>
      <c r="G73" s="12">
        <v>0.376</v>
      </c>
    </row>
    <row r="74" spans="1:7" s="4" customFormat="1" hidden="1" x14ac:dyDescent="0.25">
      <c r="A74" s="9">
        <v>71</v>
      </c>
      <c r="B74" s="10" t="s">
        <v>13</v>
      </c>
      <c r="C74" s="22" t="s">
        <v>3050</v>
      </c>
      <c r="D74" s="11" t="s">
        <v>4386</v>
      </c>
      <c r="E74" s="11" t="s">
        <v>3051</v>
      </c>
      <c r="F74" s="11" t="s">
        <v>3052</v>
      </c>
      <c r="G74" s="12">
        <v>7.6999999999999999E-2</v>
      </c>
    </row>
    <row r="75" spans="1:7" hidden="1" x14ac:dyDescent="0.3">
      <c r="A75" s="9">
        <v>72</v>
      </c>
      <c r="B75" s="10" t="s">
        <v>13</v>
      </c>
      <c r="C75" s="19" t="s">
        <v>3053</v>
      </c>
      <c r="D75" s="11" t="s">
        <v>4386</v>
      </c>
      <c r="E75" s="11" t="s">
        <v>3054</v>
      </c>
      <c r="F75" s="11" t="s">
        <v>3055</v>
      </c>
      <c r="G75" s="12">
        <v>0.121</v>
      </c>
    </row>
    <row r="76" spans="1:7" hidden="1" x14ac:dyDescent="0.3">
      <c r="A76" s="9">
        <v>73</v>
      </c>
      <c r="B76" s="10" t="s">
        <v>13</v>
      </c>
      <c r="C76" s="19" t="s">
        <v>3606</v>
      </c>
      <c r="D76" s="11" t="s">
        <v>4387</v>
      </c>
      <c r="E76" s="11" t="s">
        <v>3607</v>
      </c>
      <c r="F76" s="11" t="s">
        <v>3608</v>
      </c>
      <c r="G76" s="12">
        <v>1.101</v>
      </c>
    </row>
    <row r="77" spans="1:7" hidden="1" x14ac:dyDescent="0.3">
      <c r="A77" s="9">
        <v>74</v>
      </c>
      <c r="B77" s="10" t="s">
        <v>13</v>
      </c>
      <c r="C77" s="19" t="s">
        <v>3612</v>
      </c>
      <c r="D77" s="11" t="s">
        <v>4387</v>
      </c>
      <c r="E77" s="11" t="s">
        <v>3613</v>
      </c>
      <c r="F77" s="11" t="s">
        <v>3614</v>
      </c>
      <c r="G77" s="12">
        <v>0.22</v>
      </c>
    </row>
    <row r="78" spans="1:7" hidden="1" x14ac:dyDescent="0.3">
      <c r="A78" s="9">
        <v>75</v>
      </c>
      <c r="B78" s="10" t="s">
        <v>13</v>
      </c>
      <c r="C78" s="19" t="s">
        <v>3620</v>
      </c>
      <c r="D78" s="11" t="s">
        <v>4387</v>
      </c>
      <c r="E78" s="11" t="s">
        <v>3621</v>
      </c>
      <c r="F78" s="11" t="s">
        <v>3622</v>
      </c>
      <c r="G78" s="12">
        <v>1.891</v>
      </c>
    </row>
    <row r="79" spans="1:7" hidden="1" x14ac:dyDescent="0.3">
      <c r="A79" s="9">
        <v>76</v>
      </c>
      <c r="B79" s="10" t="s">
        <v>13</v>
      </c>
      <c r="C79" s="19" t="s">
        <v>3836</v>
      </c>
      <c r="D79" s="11" t="s">
        <v>4387</v>
      </c>
      <c r="E79" s="11" t="s">
        <v>3837</v>
      </c>
      <c r="F79" s="11" t="s">
        <v>3838</v>
      </c>
      <c r="G79" s="12">
        <v>2.3980000000000001</v>
      </c>
    </row>
    <row r="80" spans="1:7" hidden="1" x14ac:dyDescent="0.3">
      <c r="A80" s="9">
        <v>77</v>
      </c>
      <c r="B80" s="10" t="s">
        <v>13</v>
      </c>
      <c r="C80" s="19" t="s">
        <v>3848</v>
      </c>
      <c r="D80" s="11" t="s">
        <v>4387</v>
      </c>
      <c r="E80" s="11" t="s">
        <v>3849</v>
      </c>
      <c r="F80" s="11" t="s">
        <v>3850</v>
      </c>
      <c r="G80" s="12">
        <v>4.0910000000000002</v>
      </c>
    </row>
    <row r="81" spans="1:7" hidden="1" x14ac:dyDescent="0.3">
      <c r="A81" s="9">
        <v>78</v>
      </c>
      <c r="B81" s="10" t="s">
        <v>40</v>
      </c>
      <c r="C81" s="19" t="s">
        <v>2649</v>
      </c>
      <c r="D81" s="11" t="s">
        <v>4386</v>
      </c>
      <c r="E81" s="11" t="s">
        <v>2650</v>
      </c>
      <c r="F81" s="11" t="s">
        <v>2651</v>
      </c>
      <c r="G81" s="12">
        <v>0.52400000000000002</v>
      </c>
    </row>
    <row r="82" spans="1:7" hidden="1" x14ac:dyDescent="0.3">
      <c r="A82" s="9">
        <v>79</v>
      </c>
      <c r="B82" s="10" t="s">
        <v>40</v>
      </c>
      <c r="C82" s="19" t="s">
        <v>449</v>
      </c>
      <c r="D82" s="11" t="s">
        <v>4386</v>
      </c>
      <c r="E82" s="11" t="s">
        <v>1675</v>
      </c>
      <c r="F82" s="11" t="s">
        <v>1676</v>
      </c>
      <c r="G82" s="12">
        <v>1.4870000000000001</v>
      </c>
    </row>
    <row r="83" spans="1:7" hidden="1" x14ac:dyDescent="0.3">
      <c r="A83" s="9">
        <v>80</v>
      </c>
      <c r="B83" s="10" t="s">
        <v>40</v>
      </c>
      <c r="C83" s="19" t="s">
        <v>3857</v>
      </c>
      <c r="D83" s="11" t="s">
        <v>4387</v>
      </c>
      <c r="E83" s="11" t="s">
        <v>3858</v>
      </c>
      <c r="F83" s="11" t="s">
        <v>3859</v>
      </c>
      <c r="G83" s="12">
        <v>0.73499999999999999</v>
      </c>
    </row>
    <row r="84" spans="1:7" hidden="1" x14ac:dyDescent="0.3">
      <c r="A84" s="9">
        <v>81</v>
      </c>
      <c r="B84" s="10" t="s">
        <v>14</v>
      </c>
      <c r="C84" s="19" t="s">
        <v>4407</v>
      </c>
      <c r="D84" s="11" t="s">
        <v>4386</v>
      </c>
      <c r="E84" s="11" t="s">
        <v>3297</v>
      </c>
      <c r="F84" s="11" t="s">
        <v>3298</v>
      </c>
      <c r="G84" s="12">
        <v>0.32800000000000001</v>
      </c>
    </row>
    <row r="85" spans="1:7" hidden="1" x14ac:dyDescent="0.3">
      <c r="A85" s="9">
        <v>82</v>
      </c>
      <c r="B85" s="10" t="s">
        <v>14</v>
      </c>
      <c r="C85" s="19" t="s">
        <v>4408</v>
      </c>
      <c r="D85" s="11" t="s">
        <v>4386</v>
      </c>
      <c r="E85" s="13" t="s">
        <v>3470</v>
      </c>
      <c r="F85" s="13" t="s">
        <v>3471</v>
      </c>
      <c r="G85" s="12">
        <v>1.8089999999999999</v>
      </c>
    </row>
    <row r="86" spans="1:7" hidden="1" x14ac:dyDescent="0.3">
      <c r="A86" s="9">
        <v>83</v>
      </c>
      <c r="B86" s="10" t="s">
        <v>56</v>
      </c>
      <c r="C86" s="19" t="s">
        <v>309</v>
      </c>
      <c r="D86" s="11" t="s">
        <v>4386</v>
      </c>
      <c r="E86" s="11" t="s">
        <v>1395</v>
      </c>
      <c r="F86" s="11" t="s">
        <v>1396</v>
      </c>
      <c r="G86" s="12">
        <v>0.129</v>
      </c>
    </row>
    <row r="87" spans="1:7" s="4" customFormat="1" hidden="1" x14ac:dyDescent="0.25">
      <c r="A87" s="9">
        <v>84</v>
      </c>
      <c r="B87" s="10" t="s">
        <v>56</v>
      </c>
      <c r="C87" s="19" t="s">
        <v>310</v>
      </c>
      <c r="D87" s="11" t="s">
        <v>4386</v>
      </c>
      <c r="E87" s="11" t="s">
        <v>1397</v>
      </c>
      <c r="F87" s="11" t="s">
        <v>1398</v>
      </c>
      <c r="G87" s="12">
        <v>0.33800000000000002</v>
      </c>
    </row>
    <row r="88" spans="1:7" s="4" customFormat="1" hidden="1" x14ac:dyDescent="0.25">
      <c r="A88" s="9">
        <v>85</v>
      </c>
      <c r="B88" s="10" t="s">
        <v>56</v>
      </c>
      <c r="C88" s="19" t="s">
        <v>311</v>
      </c>
      <c r="D88" s="11" t="s">
        <v>4386</v>
      </c>
      <c r="E88" s="11" t="s">
        <v>1399</v>
      </c>
      <c r="F88" s="11" t="s">
        <v>1400</v>
      </c>
      <c r="G88" s="12">
        <v>1.343</v>
      </c>
    </row>
    <row r="89" spans="1:7" s="4" customFormat="1" hidden="1" x14ac:dyDescent="0.25">
      <c r="A89" s="9">
        <v>86</v>
      </c>
      <c r="B89" s="10" t="s">
        <v>56</v>
      </c>
      <c r="C89" s="19" t="s">
        <v>312</v>
      </c>
      <c r="D89" s="11" t="s">
        <v>4386</v>
      </c>
      <c r="E89" s="11" t="s">
        <v>1401</v>
      </c>
      <c r="F89" s="11" t="s">
        <v>1402</v>
      </c>
      <c r="G89" s="12">
        <v>0.84499999999999997</v>
      </c>
    </row>
    <row r="90" spans="1:7" s="4" customFormat="1" hidden="1" x14ac:dyDescent="0.25">
      <c r="A90" s="9">
        <v>87</v>
      </c>
      <c r="B90" s="10" t="s">
        <v>56</v>
      </c>
      <c r="C90" s="19" t="s">
        <v>313</v>
      </c>
      <c r="D90" s="11" t="s">
        <v>4386</v>
      </c>
      <c r="E90" s="11" t="s">
        <v>1403</v>
      </c>
      <c r="F90" s="11" t="s">
        <v>1404</v>
      </c>
      <c r="G90" s="12">
        <v>0.34699999999999998</v>
      </c>
    </row>
    <row r="91" spans="1:7" s="4" customFormat="1" hidden="1" x14ac:dyDescent="0.25">
      <c r="A91" s="9">
        <v>88</v>
      </c>
      <c r="B91" s="10" t="s">
        <v>56</v>
      </c>
      <c r="C91" s="19" t="s">
        <v>314</v>
      </c>
      <c r="D91" s="11" t="s">
        <v>4386</v>
      </c>
      <c r="E91" s="11" t="s">
        <v>1405</v>
      </c>
      <c r="F91" s="11" t="s">
        <v>1406</v>
      </c>
      <c r="G91" s="12">
        <v>0.53900000000000003</v>
      </c>
    </row>
    <row r="92" spans="1:7" s="4" customFormat="1" hidden="1" x14ac:dyDescent="0.25">
      <c r="A92" s="9">
        <v>89</v>
      </c>
      <c r="B92" s="10" t="s">
        <v>56</v>
      </c>
      <c r="C92" s="19" t="s">
        <v>315</v>
      </c>
      <c r="D92" s="11" t="s">
        <v>4386</v>
      </c>
      <c r="E92" s="11" t="s">
        <v>1407</v>
      </c>
      <c r="F92" s="11" t="s">
        <v>1408</v>
      </c>
      <c r="G92" s="12">
        <v>0.33700000000000002</v>
      </c>
    </row>
    <row r="93" spans="1:7" s="4" customFormat="1" hidden="1" x14ac:dyDescent="0.25">
      <c r="A93" s="9">
        <v>90</v>
      </c>
      <c r="B93" s="10" t="s">
        <v>56</v>
      </c>
      <c r="C93" s="19" t="s">
        <v>316</v>
      </c>
      <c r="D93" s="11" t="s">
        <v>4386</v>
      </c>
      <c r="E93" s="11" t="s">
        <v>1409</v>
      </c>
      <c r="F93" s="11" t="s">
        <v>1410</v>
      </c>
      <c r="G93" s="12">
        <v>0.52</v>
      </c>
    </row>
    <row r="94" spans="1:7" s="4" customFormat="1" hidden="1" x14ac:dyDescent="0.25">
      <c r="A94" s="9">
        <v>91</v>
      </c>
      <c r="B94" s="10" t="s">
        <v>56</v>
      </c>
      <c r="C94" s="19" t="s">
        <v>317</v>
      </c>
      <c r="D94" s="11" t="s">
        <v>4386</v>
      </c>
      <c r="E94" s="11" t="s">
        <v>1411</v>
      </c>
      <c r="F94" s="11" t="s">
        <v>1412</v>
      </c>
      <c r="G94" s="12">
        <v>0.38300000000000001</v>
      </c>
    </row>
    <row r="95" spans="1:7" s="4" customFormat="1" hidden="1" x14ac:dyDescent="0.25">
      <c r="A95" s="9">
        <v>92</v>
      </c>
      <c r="B95" s="10" t="s">
        <v>56</v>
      </c>
      <c r="C95" s="19" t="s">
        <v>318</v>
      </c>
      <c r="D95" s="11" t="s">
        <v>4386</v>
      </c>
      <c r="E95" s="11" t="s">
        <v>1413</v>
      </c>
      <c r="F95" s="11" t="s">
        <v>1414</v>
      </c>
      <c r="G95" s="12">
        <v>0.222</v>
      </c>
    </row>
    <row r="96" spans="1:7" s="4" customFormat="1" hidden="1" x14ac:dyDescent="0.25">
      <c r="A96" s="9">
        <v>93</v>
      </c>
      <c r="B96" s="10" t="s">
        <v>56</v>
      </c>
      <c r="C96" s="19" t="s">
        <v>319</v>
      </c>
      <c r="D96" s="11" t="s">
        <v>4386</v>
      </c>
      <c r="E96" s="11" t="s">
        <v>1415</v>
      </c>
      <c r="F96" s="11" t="s">
        <v>1416</v>
      </c>
      <c r="G96" s="12">
        <v>0.159</v>
      </c>
    </row>
    <row r="97" spans="1:7" s="4" customFormat="1" hidden="1" x14ac:dyDescent="0.25">
      <c r="A97" s="9">
        <v>94</v>
      </c>
      <c r="B97" s="10" t="s">
        <v>56</v>
      </c>
      <c r="C97" s="19" t="s">
        <v>320</v>
      </c>
      <c r="D97" s="11" t="s">
        <v>4386</v>
      </c>
      <c r="E97" s="11" t="s">
        <v>1417</v>
      </c>
      <c r="F97" s="11" t="s">
        <v>1418</v>
      </c>
      <c r="G97" s="12">
        <v>0.14299999999999999</v>
      </c>
    </row>
    <row r="98" spans="1:7" s="4" customFormat="1" hidden="1" x14ac:dyDescent="0.25">
      <c r="A98" s="9">
        <v>95</v>
      </c>
      <c r="B98" s="10" t="s">
        <v>56</v>
      </c>
      <c r="C98" s="19" t="s">
        <v>321</v>
      </c>
      <c r="D98" s="11" t="s">
        <v>4386</v>
      </c>
      <c r="E98" s="11" t="s">
        <v>1419</v>
      </c>
      <c r="F98" s="11" t="s">
        <v>1420</v>
      </c>
      <c r="G98" s="12">
        <v>7.0000000000000007E-2</v>
      </c>
    </row>
    <row r="99" spans="1:7" s="4" customFormat="1" hidden="1" x14ac:dyDescent="0.25">
      <c r="A99" s="9">
        <v>96</v>
      </c>
      <c r="B99" s="10" t="s">
        <v>56</v>
      </c>
      <c r="C99" s="19" t="s">
        <v>322</v>
      </c>
      <c r="D99" s="11" t="s">
        <v>4386</v>
      </c>
      <c r="E99" s="11" t="s">
        <v>1421</v>
      </c>
      <c r="F99" s="11" t="s">
        <v>1422</v>
      </c>
      <c r="G99" s="12">
        <v>0.12</v>
      </c>
    </row>
    <row r="100" spans="1:7" hidden="1" x14ac:dyDescent="0.3">
      <c r="A100" s="9">
        <v>97</v>
      </c>
      <c r="B100" s="10" t="s">
        <v>56</v>
      </c>
      <c r="C100" s="19" t="s">
        <v>323</v>
      </c>
      <c r="D100" s="11" t="s">
        <v>4386</v>
      </c>
      <c r="E100" s="11" t="s">
        <v>1423</v>
      </c>
      <c r="F100" s="11" t="s">
        <v>1424</v>
      </c>
      <c r="G100" s="12">
        <v>0.10299999999999999</v>
      </c>
    </row>
    <row r="101" spans="1:7" hidden="1" x14ac:dyDescent="0.3">
      <c r="A101" s="9">
        <v>98</v>
      </c>
      <c r="B101" s="10" t="s">
        <v>56</v>
      </c>
      <c r="C101" s="19" t="s">
        <v>324</v>
      </c>
      <c r="D101" s="11" t="s">
        <v>4386</v>
      </c>
      <c r="E101" s="11" t="s">
        <v>1425</v>
      </c>
      <c r="F101" s="11" t="s">
        <v>1426</v>
      </c>
      <c r="G101" s="12">
        <v>6.4000000000000001E-2</v>
      </c>
    </row>
    <row r="102" spans="1:7" hidden="1" x14ac:dyDescent="0.3">
      <c r="A102" s="9">
        <v>99</v>
      </c>
      <c r="B102" s="10" t="s">
        <v>56</v>
      </c>
      <c r="C102" s="19" t="s">
        <v>325</v>
      </c>
      <c r="D102" s="11" t="s">
        <v>4386</v>
      </c>
      <c r="E102" s="11" t="s">
        <v>1427</v>
      </c>
      <c r="F102" s="11" t="s">
        <v>1428</v>
      </c>
      <c r="G102" s="12">
        <v>2.15</v>
      </c>
    </row>
    <row r="103" spans="1:7" hidden="1" x14ac:dyDescent="0.3">
      <c r="A103" s="9">
        <v>100</v>
      </c>
      <c r="B103" s="10" t="s">
        <v>56</v>
      </c>
      <c r="C103" s="19" t="s">
        <v>326</v>
      </c>
      <c r="D103" s="11" t="s">
        <v>4386</v>
      </c>
      <c r="E103" s="11" t="s">
        <v>1429</v>
      </c>
      <c r="F103" s="11" t="s">
        <v>1430</v>
      </c>
      <c r="G103" s="12">
        <v>0.42899999999999999</v>
      </c>
    </row>
    <row r="104" spans="1:7" hidden="1" x14ac:dyDescent="0.3">
      <c r="A104" s="9">
        <v>101</v>
      </c>
      <c r="B104" s="10" t="s">
        <v>56</v>
      </c>
      <c r="C104" s="19" t="s">
        <v>327</v>
      </c>
      <c r="D104" s="11" t="s">
        <v>4386</v>
      </c>
      <c r="E104" s="11" t="s">
        <v>1431</v>
      </c>
      <c r="F104" s="11" t="s">
        <v>1432</v>
      </c>
      <c r="G104" s="12">
        <v>0.16</v>
      </c>
    </row>
    <row r="105" spans="1:7" hidden="1" x14ac:dyDescent="0.3">
      <c r="A105" s="9">
        <v>102</v>
      </c>
      <c r="B105" s="10" t="s">
        <v>56</v>
      </c>
      <c r="C105" s="19" t="s">
        <v>328</v>
      </c>
      <c r="D105" s="11" t="s">
        <v>4386</v>
      </c>
      <c r="E105" s="11" t="s">
        <v>1433</v>
      </c>
      <c r="F105" s="11" t="s">
        <v>1434</v>
      </c>
      <c r="G105" s="12">
        <v>0.34499999999999997</v>
      </c>
    </row>
    <row r="106" spans="1:7" hidden="1" x14ac:dyDescent="0.3">
      <c r="A106" s="9">
        <v>103</v>
      </c>
      <c r="B106" s="10" t="s">
        <v>56</v>
      </c>
      <c r="C106" s="19" t="s">
        <v>329</v>
      </c>
      <c r="D106" s="11" t="s">
        <v>4386</v>
      </c>
      <c r="E106" s="11" t="s">
        <v>1435</v>
      </c>
      <c r="F106" s="11" t="s">
        <v>1436</v>
      </c>
      <c r="G106" s="12">
        <v>0.35799999999999998</v>
      </c>
    </row>
    <row r="107" spans="1:7" hidden="1" x14ac:dyDescent="0.3">
      <c r="A107" s="9">
        <v>104</v>
      </c>
      <c r="B107" s="10" t="s">
        <v>56</v>
      </c>
      <c r="C107" s="19" t="s">
        <v>330</v>
      </c>
      <c r="D107" s="11" t="s">
        <v>4386</v>
      </c>
      <c r="E107" s="11" t="s">
        <v>1437</v>
      </c>
      <c r="F107" s="11" t="s">
        <v>1438</v>
      </c>
      <c r="G107" s="12">
        <v>0.31</v>
      </c>
    </row>
    <row r="108" spans="1:7" ht="37.5" hidden="1" x14ac:dyDescent="0.3">
      <c r="A108" s="9">
        <v>105</v>
      </c>
      <c r="B108" s="10" t="s">
        <v>56</v>
      </c>
      <c r="C108" s="19" t="s">
        <v>3102</v>
      </c>
      <c r="D108" s="11" t="s">
        <v>4386</v>
      </c>
      <c r="E108" s="11" t="s">
        <v>3103</v>
      </c>
      <c r="F108" s="11" t="s">
        <v>3104</v>
      </c>
      <c r="G108" s="12">
        <v>6.7000000000000004E-2</v>
      </c>
    </row>
    <row r="109" spans="1:7" hidden="1" x14ac:dyDescent="0.3">
      <c r="A109" s="9">
        <v>106</v>
      </c>
      <c r="B109" s="10" t="s">
        <v>56</v>
      </c>
      <c r="C109" s="19" t="s">
        <v>3105</v>
      </c>
      <c r="D109" s="11" t="s">
        <v>4386</v>
      </c>
      <c r="E109" s="11" t="s">
        <v>3106</v>
      </c>
      <c r="F109" s="11" t="s">
        <v>3107</v>
      </c>
      <c r="G109" s="12">
        <v>0.13400000000000001</v>
      </c>
    </row>
    <row r="110" spans="1:7" hidden="1" x14ac:dyDescent="0.3">
      <c r="A110" s="9">
        <v>107</v>
      </c>
      <c r="B110" s="10" t="s">
        <v>56</v>
      </c>
      <c r="C110" s="19" t="s">
        <v>3697</v>
      </c>
      <c r="D110" s="11" t="s">
        <v>4387</v>
      </c>
      <c r="E110" s="11" t="s">
        <v>3698</v>
      </c>
      <c r="F110" s="11" t="s">
        <v>3699</v>
      </c>
      <c r="G110" s="12">
        <v>7.2119999999999997</v>
      </c>
    </row>
    <row r="111" spans="1:7" hidden="1" x14ac:dyDescent="0.3">
      <c r="A111" s="9">
        <v>108</v>
      </c>
      <c r="B111" s="10" t="s">
        <v>56</v>
      </c>
      <c r="C111" s="19" t="s">
        <v>3700</v>
      </c>
      <c r="D111" s="11" t="s">
        <v>4387</v>
      </c>
      <c r="E111" s="11" t="s">
        <v>3701</v>
      </c>
      <c r="F111" s="11" t="s">
        <v>3702</v>
      </c>
      <c r="G111" s="12">
        <v>0.53100000000000003</v>
      </c>
    </row>
    <row r="112" spans="1:7" hidden="1" x14ac:dyDescent="0.3">
      <c r="A112" s="9">
        <v>109</v>
      </c>
      <c r="B112" s="10" t="s">
        <v>56</v>
      </c>
      <c r="C112" s="19" t="s">
        <v>4024</v>
      </c>
      <c r="D112" s="11" t="s">
        <v>4387</v>
      </c>
      <c r="E112" s="11" t="s">
        <v>4025</v>
      </c>
      <c r="F112" s="11" t="s">
        <v>4026</v>
      </c>
      <c r="G112" s="12">
        <v>2.12</v>
      </c>
    </row>
    <row r="113" spans="1:7" hidden="1" x14ac:dyDescent="0.3">
      <c r="A113" s="9">
        <v>110</v>
      </c>
      <c r="B113" s="10" t="s">
        <v>56</v>
      </c>
      <c r="C113" s="19" t="s">
        <v>4049</v>
      </c>
      <c r="D113" s="11" t="s">
        <v>4387</v>
      </c>
      <c r="E113" s="11" t="s">
        <v>4050</v>
      </c>
      <c r="F113" s="11" t="s">
        <v>4051</v>
      </c>
      <c r="G113" s="12">
        <v>5.0999999999999996</v>
      </c>
    </row>
    <row r="114" spans="1:7" hidden="1" x14ac:dyDescent="0.3">
      <c r="A114" s="9">
        <v>111</v>
      </c>
      <c r="B114" s="10" t="s">
        <v>56</v>
      </c>
      <c r="C114" s="19" t="s">
        <v>4125</v>
      </c>
      <c r="D114" s="11" t="s">
        <v>4387</v>
      </c>
      <c r="E114" s="11" t="s">
        <v>4126</v>
      </c>
      <c r="F114" s="11" t="s">
        <v>4127</v>
      </c>
      <c r="G114" s="12">
        <v>0.79300000000000004</v>
      </c>
    </row>
    <row r="115" spans="1:7" hidden="1" x14ac:dyDescent="0.3">
      <c r="A115" s="9">
        <v>112</v>
      </c>
      <c r="B115" s="10" t="s">
        <v>56</v>
      </c>
      <c r="C115" s="19" t="s">
        <v>4134</v>
      </c>
      <c r="D115" s="11" t="s">
        <v>4387</v>
      </c>
      <c r="E115" s="11" t="s">
        <v>4135</v>
      </c>
      <c r="F115" s="11" t="s">
        <v>4136</v>
      </c>
      <c r="G115" s="12">
        <v>2.4689999999999999</v>
      </c>
    </row>
    <row r="116" spans="1:7" hidden="1" x14ac:dyDescent="0.3">
      <c r="A116" s="9">
        <v>113</v>
      </c>
      <c r="B116" s="10" t="s">
        <v>56</v>
      </c>
      <c r="C116" s="19" t="s">
        <v>4137</v>
      </c>
      <c r="D116" s="11" t="s">
        <v>4387</v>
      </c>
      <c r="E116" s="11" t="s">
        <v>4138</v>
      </c>
      <c r="F116" s="11" t="s">
        <v>4139</v>
      </c>
      <c r="G116" s="12">
        <v>0.86499999999999999</v>
      </c>
    </row>
    <row r="117" spans="1:7" hidden="1" x14ac:dyDescent="0.3">
      <c r="A117" s="9">
        <v>114</v>
      </c>
      <c r="B117" s="10" t="s">
        <v>56</v>
      </c>
      <c r="C117" s="19" t="s">
        <v>4155</v>
      </c>
      <c r="D117" s="11" t="s">
        <v>4387</v>
      </c>
      <c r="E117" s="11" t="s">
        <v>4156</v>
      </c>
      <c r="F117" s="11" t="s">
        <v>4157</v>
      </c>
      <c r="G117" s="12">
        <v>1.663</v>
      </c>
    </row>
    <row r="118" spans="1:7" hidden="1" x14ac:dyDescent="0.3">
      <c r="A118" s="9">
        <v>115</v>
      </c>
      <c r="B118" s="10" t="s">
        <v>2613</v>
      </c>
      <c r="C118" s="19" t="s">
        <v>3134</v>
      </c>
      <c r="D118" s="11" t="s">
        <v>4386</v>
      </c>
      <c r="E118" s="16" t="s">
        <v>3135</v>
      </c>
      <c r="F118" s="16" t="s">
        <v>3136</v>
      </c>
      <c r="G118" s="12">
        <v>0.27900000000000003</v>
      </c>
    </row>
    <row r="119" spans="1:7" hidden="1" x14ac:dyDescent="0.3">
      <c r="A119" s="9">
        <v>116</v>
      </c>
      <c r="B119" s="10" t="s">
        <v>2613</v>
      </c>
      <c r="C119" s="19" t="s">
        <v>3137</v>
      </c>
      <c r="D119" s="11" t="s">
        <v>4386</v>
      </c>
      <c r="E119" s="16" t="s">
        <v>3138</v>
      </c>
      <c r="F119" s="16" t="s">
        <v>3139</v>
      </c>
      <c r="G119" s="12">
        <v>0.34300000000000003</v>
      </c>
    </row>
    <row r="120" spans="1:7" hidden="1" x14ac:dyDescent="0.3">
      <c r="A120" s="9">
        <v>117</v>
      </c>
      <c r="B120" s="10" t="s">
        <v>2613</v>
      </c>
      <c r="C120" s="19" t="s">
        <v>3140</v>
      </c>
      <c r="D120" s="11" t="s">
        <v>4386</v>
      </c>
      <c r="E120" s="16" t="s">
        <v>3141</v>
      </c>
      <c r="F120" s="16" t="s">
        <v>3142</v>
      </c>
      <c r="G120" s="12">
        <v>0.16600000000000001</v>
      </c>
    </row>
    <row r="121" spans="1:7" hidden="1" x14ac:dyDescent="0.3">
      <c r="A121" s="9">
        <v>118</v>
      </c>
      <c r="B121" s="10" t="s">
        <v>2613</v>
      </c>
      <c r="C121" s="19" t="s">
        <v>3143</v>
      </c>
      <c r="D121" s="11" t="s">
        <v>4386</v>
      </c>
      <c r="E121" s="16" t="s">
        <v>3144</v>
      </c>
      <c r="F121" s="16" t="s">
        <v>3145</v>
      </c>
      <c r="G121" s="12">
        <v>0.36499999999999999</v>
      </c>
    </row>
    <row r="122" spans="1:7" hidden="1" x14ac:dyDescent="0.3">
      <c r="A122" s="9">
        <v>119</v>
      </c>
      <c r="B122" s="10" t="s">
        <v>2613</v>
      </c>
      <c r="C122" s="19" t="s">
        <v>3146</v>
      </c>
      <c r="D122" s="11" t="s">
        <v>4386</v>
      </c>
      <c r="E122" s="16" t="s">
        <v>3147</v>
      </c>
      <c r="F122" s="16" t="s">
        <v>3148</v>
      </c>
      <c r="G122" s="12">
        <v>0.2</v>
      </c>
    </row>
    <row r="123" spans="1:7" ht="37.5" hidden="1" x14ac:dyDescent="0.3">
      <c r="A123" s="9">
        <v>120</v>
      </c>
      <c r="B123" s="10" t="s">
        <v>2613</v>
      </c>
      <c r="C123" s="19" t="s">
        <v>3149</v>
      </c>
      <c r="D123" s="11" t="s">
        <v>4386</v>
      </c>
      <c r="E123" s="16" t="s">
        <v>3150</v>
      </c>
      <c r="F123" s="16" t="s">
        <v>3151</v>
      </c>
      <c r="G123" s="12">
        <v>0.11899999999999999</v>
      </c>
    </row>
    <row r="124" spans="1:7" hidden="1" x14ac:dyDescent="0.3">
      <c r="A124" s="9">
        <v>121</v>
      </c>
      <c r="B124" s="10" t="s">
        <v>2613</v>
      </c>
      <c r="C124" s="19" t="s">
        <v>3152</v>
      </c>
      <c r="D124" s="11" t="s">
        <v>4386</v>
      </c>
      <c r="E124" s="16" t="s">
        <v>3153</v>
      </c>
      <c r="F124" s="16" t="s">
        <v>3154</v>
      </c>
      <c r="G124" s="12">
        <v>9.9000000000000005E-2</v>
      </c>
    </row>
    <row r="125" spans="1:7" hidden="1" x14ac:dyDescent="0.3">
      <c r="A125" s="9">
        <v>122</v>
      </c>
      <c r="B125" s="10" t="s">
        <v>2613</v>
      </c>
      <c r="C125" s="19" t="s">
        <v>3155</v>
      </c>
      <c r="D125" s="11" t="s">
        <v>4386</v>
      </c>
      <c r="E125" s="16" t="s">
        <v>3156</v>
      </c>
      <c r="F125" s="16" t="s">
        <v>3157</v>
      </c>
      <c r="G125" s="12">
        <v>9.7000000000000003E-2</v>
      </c>
    </row>
    <row r="126" spans="1:7" hidden="1" x14ac:dyDescent="0.3">
      <c r="A126" s="9">
        <v>123</v>
      </c>
      <c r="B126" s="10" t="s">
        <v>2613</v>
      </c>
      <c r="C126" s="19" t="s">
        <v>3158</v>
      </c>
      <c r="D126" s="11" t="s">
        <v>4386</v>
      </c>
      <c r="E126" s="16" t="s">
        <v>3159</v>
      </c>
      <c r="F126" s="16" t="s">
        <v>3160</v>
      </c>
      <c r="G126" s="12">
        <v>5.8999999999999997E-2</v>
      </c>
    </row>
    <row r="127" spans="1:7" hidden="1" x14ac:dyDescent="0.3">
      <c r="A127" s="9">
        <v>124</v>
      </c>
      <c r="B127" s="10" t="s">
        <v>2613</v>
      </c>
      <c r="C127" s="19" t="s">
        <v>3161</v>
      </c>
      <c r="D127" s="11" t="s">
        <v>4386</v>
      </c>
      <c r="E127" s="16" t="s">
        <v>3162</v>
      </c>
      <c r="F127" s="16" t="s">
        <v>3163</v>
      </c>
      <c r="G127" s="12">
        <v>5.0999999999999997E-2</v>
      </c>
    </row>
    <row r="128" spans="1:7" hidden="1" x14ac:dyDescent="0.3">
      <c r="A128" s="9">
        <v>125</v>
      </c>
      <c r="B128" s="10" t="s">
        <v>2613</v>
      </c>
      <c r="C128" s="19" t="s">
        <v>3164</v>
      </c>
      <c r="D128" s="11" t="s">
        <v>4386</v>
      </c>
      <c r="E128" s="16" t="s">
        <v>3165</v>
      </c>
      <c r="F128" s="16" t="s">
        <v>3166</v>
      </c>
      <c r="G128" s="12">
        <v>9.1999999999999998E-2</v>
      </c>
    </row>
    <row r="129" spans="1:7" hidden="1" x14ac:dyDescent="0.3">
      <c r="A129" s="9">
        <v>126</v>
      </c>
      <c r="B129" s="10" t="s">
        <v>2613</v>
      </c>
      <c r="C129" s="19" t="s">
        <v>3167</v>
      </c>
      <c r="D129" s="11" t="s">
        <v>4386</v>
      </c>
      <c r="E129" s="16" t="s">
        <v>3168</v>
      </c>
      <c r="F129" s="16" t="s">
        <v>3169</v>
      </c>
      <c r="G129" s="12">
        <v>0.45200000000000001</v>
      </c>
    </row>
    <row r="130" spans="1:7" hidden="1" x14ac:dyDescent="0.3">
      <c r="A130" s="9">
        <v>127</v>
      </c>
      <c r="B130" s="10" t="s">
        <v>2613</v>
      </c>
      <c r="C130" s="19" t="s">
        <v>101</v>
      </c>
      <c r="D130" s="11" t="s">
        <v>4386</v>
      </c>
      <c r="E130" s="16" t="s">
        <v>924</v>
      </c>
      <c r="F130" s="16" t="s">
        <v>925</v>
      </c>
      <c r="G130" s="12">
        <v>1.268</v>
      </c>
    </row>
    <row r="131" spans="1:7" hidden="1" x14ac:dyDescent="0.3">
      <c r="A131" s="9">
        <v>128</v>
      </c>
      <c r="B131" s="10" t="s">
        <v>2613</v>
      </c>
      <c r="C131" s="19" t="s">
        <v>3467</v>
      </c>
      <c r="D131" s="11" t="s">
        <v>4386</v>
      </c>
      <c r="E131" s="16" t="s">
        <v>3468</v>
      </c>
      <c r="F131" s="16" t="s">
        <v>3469</v>
      </c>
      <c r="G131" s="12">
        <v>7.3999999999999996E-2</v>
      </c>
    </row>
    <row r="132" spans="1:7" hidden="1" x14ac:dyDescent="0.3">
      <c r="A132" s="9">
        <v>129</v>
      </c>
      <c r="B132" s="10" t="s">
        <v>2613</v>
      </c>
      <c r="C132" s="19" t="s">
        <v>102</v>
      </c>
      <c r="D132" s="11" t="s">
        <v>4386</v>
      </c>
      <c r="E132" s="16" t="s">
        <v>926</v>
      </c>
      <c r="F132" s="16" t="s">
        <v>927</v>
      </c>
      <c r="G132" s="12">
        <v>0.218</v>
      </c>
    </row>
    <row r="133" spans="1:7" hidden="1" x14ac:dyDescent="0.3">
      <c r="A133" s="9">
        <v>130</v>
      </c>
      <c r="B133" s="10" t="s">
        <v>2613</v>
      </c>
      <c r="C133" s="19" t="s">
        <v>103</v>
      </c>
      <c r="D133" s="11" t="s">
        <v>4386</v>
      </c>
      <c r="E133" s="16" t="s">
        <v>928</v>
      </c>
      <c r="F133" s="16" t="s">
        <v>929</v>
      </c>
      <c r="G133" s="12">
        <v>0.183</v>
      </c>
    </row>
    <row r="134" spans="1:7" hidden="1" x14ac:dyDescent="0.3">
      <c r="A134" s="9">
        <v>131</v>
      </c>
      <c r="B134" s="10" t="s">
        <v>2613</v>
      </c>
      <c r="C134" s="19" t="s">
        <v>104</v>
      </c>
      <c r="D134" s="11" t="s">
        <v>4386</v>
      </c>
      <c r="E134" s="16" t="s">
        <v>930</v>
      </c>
      <c r="F134" s="16" t="s">
        <v>931</v>
      </c>
      <c r="G134" s="12">
        <v>1.46</v>
      </c>
    </row>
    <row r="135" spans="1:7" hidden="1" x14ac:dyDescent="0.3">
      <c r="A135" s="9">
        <v>132</v>
      </c>
      <c r="B135" s="10" t="s">
        <v>2613</v>
      </c>
      <c r="C135" s="19" t="s">
        <v>105</v>
      </c>
      <c r="D135" s="11" t="s">
        <v>4386</v>
      </c>
      <c r="E135" s="16" t="s">
        <v>932</v>
      </c>
      <c r="F135" s="16" t="s">
        <v>2706</v>
      </c>
      <c r="G135" s="12">
        <v>0.104</v>
      </c>
    </row>
    <row r="136" spans="1:7" hidden="1" x14ac:dyDescent="0.3">
      <c r="A136" s="9">
        <v>133</v>
      </c>
      <c r="B136" s="10" t="s">
        <v>2613</v>
      </c>
      <c r="C136" s="19" t="s">
        <v>106</v>
      </c>
      <c r="D136" s="11" t="s">
        <v>4386</v>
      </c>
      <c r="E136" s="16" t="s">
        <v>934</v>
      </c>
      <c r="F136" s="16" t="s">
        <v>935</v>
      </c>
      <c r="G136" s="12">
        <v>0.246</v>
      </c>
    </row>
    <row r="137" spans="1:7" hidden="1" x14ac:dyDescent="0.3">
      <c r="A137" s="9">
        <v>134</v>
      </c>
      <c r="B137" s="10" t="s">
        <v>2613</v>
      </c>
      <c r="C137" s="19" t="s">
        <v>107</v>
      </c>
      <c r="D137" s="11" t="s">
        <v>4386</v>
      </c>
      <c r="E137" s="16" t="s">
        <v>936</v>
      </c>
      <c r="F137" s="16" t="s">
        <v>937</v>
      </c>
      <c r="G137" s="12">
        <v>0.24099999999999999</v>
      </c>
    </row>
    <row r="138" spans="1:7" hidden="1" x14ac:dyDescent="0.3">
      <c r="A138" s="9">
        <v>135</v>
      </c>
      <c r="B138" s="10" t="s">
        <v>2613</v>
      </c>
      <c r="C138" s="19" t="s">
        <v>108</v>
      </c>
      <c r="D138" s="11" t="s">
        <v>4386</v>
      </c>
      <c r="E138" s="16" t="s">
        <v>938</v>
      </c>
      <c r="F138" s="16" t="s">
        <v>939</v>
      </c>
      <c r="G138" s="12">
        <v>0.14399999999999999</v>
      </c>
    </row>
    <row r="139" spans="1:7" hidden="1" x14ac:dyDescent="0.3">
      <c r="A139" s="9">
        <v>136</v>
      </c>
      <c r="B139" s="10" t="s">
        <v>2613</v>
      </c>
      <c r="C139" s="19" t="s">
        <v>109</v>
      </c>
      <c r="D139" s="11" t="s">
        <v>4386</v>
      </c>
      <c r="E139" s="16" t="s">
        <v>940</v>
      </c>
      <c r="F139" s="16" t="s">
        <v>941</v>
      </c>
      <c r="G139" s="12">
        <v>0.245</v>
      </c>
    </row>
    <row r="140" spans="1:7" ht="37.5" hidden="1" x14ac:dyDescent="0.3">
      <c r="A140" s="9">
        <v>137</v>
      </c>
      <c r="B140" s="10" t="s">
        <v>2613</v>
      </c>
      <c r="C140" s="19" t="s">
        <v>110</v>
      </c>
      <c r="D140" s="11" t="s">
        <v>4386</v>
      </c>
      <c r="E140" s="16" t="s">
        <v>942</v>
      </c>
      <c r="F140" s="16" t="s">
        <v>943</v>
      </c>
      <c r="G140" s="12">
        <v>0.13400000000000001</v>
      </c>
    </row>
    <row r="141" spans="1:7" hidden="1" x14ac:dyDescent="0.3">
      <c r="A141" s="9">
        <v>138</v>
      </c>
      <c r="B141" s="10" t="s">
        <v>2613</v>
      </c>
      <c r="C141" s="19" t="s">
        <v>111</v>
      </c>
      <c r="D141" s="11" t="s">
        <v>4386</v>
      </c>
      <c r="E141" s="16" t="s">
        <v>944</v>
      </c>
      <c r="F141" s="16" t="s">
        <v>933</v>
      </c>
      <c r="G141" s="12">
        <v>7.4999999999999997E-2</v>
      </c>
    </row>
    <row r="142" spans="1:7" hidden="1" x14ac:dyDescent="0.3">
      <c r="A142" s="9">
        <v>139</v>
      </c>
      <c r="B142" s="10" t="s">
        <v>2613</v>
      </c>
      <c r="C142" s="19" t="s">
        <v>112</v>
      </c>
      <c r="D142" s="11" t="s">
        <v>4386</v>
      </c>
      <c r="E142" s="16" t="s">
        <v>945</v>
      </c>
      <c r="F142" s="16" t="s">
        <v>946</v>
      </c>
      <c r="G142" s="12">
        <v>0.35699999999999998</v>
      </c>
    </row>
    <row r="143" spans="1:7" hidden="1" x14ac:dyDescent="0.3">
      <c r="A143" s="9">
        <v>140</v>
      </c>
      <c r="B143" s="10" t="s">
        <v>2613</v>
      </c>
      <c r="C143" s="19" t="s">
        <v>113</v>
      </c>
      <c r="D143" s="11" t="s">
        <v>4386</v>
      </c>
      <c r="E143" s="16" t="s">
        <v>947</v>
      </c>
      <c r="F143" s="16" t="s">
        <v>948</v>
      </c>
      <c r="G143" s="12">
        <v>0.47599999999999998</v>
      </c>
    </row>
    <row r="144" spans="1:7" hidden="1" x14ac:dyDescent="0.3">
      <c r="A144" s="9">
        <v>141</v>
      </c>
      <c r="B144" s="10" t="s">
        <v>2613</v>
      </c>
      <c r="C144" s="19" t="s">
        <v>114</v>
      </c>
      <c r="D144" s="11" t="s">
        <v>4386</v>
      </c>
      <c r="E144" s="16" t="s">
        <v>949</v>
      </c>
      <c r="F144" s="16" t="s">
        <v>950</v>
      </c>
      <c r="G144" s="12">
        <v>0.111</v>
      </c>
    </row>
    <row r="145" spans="1:7" hidden="1" x14ac:dyDescent="0.3">
      <c r="A145" s="9">
        <v>142</v>
      </c>
      <c r="B145" s="10" t="s">
        <v>2613</v>
      </c>
      <c r="C145" s="19" t="s">
        <v>115</v>
      </c>
      <c r="D145" s="11" t="s">
        <v>4386</v>
      </c>
      <c r="E145" s="16" t="s">
        <v>951</v>
      </c>
      <c r="F145" s="16" t="s">
        <v>952</v>
      </c>
      <c r="G145" s="12">
        <v>0.183</v>
      </c>
    </row>
    <row r="146" spans="1:7" hidden="1" x14ac:dyDescent="0.3">
      <c r="A146" s="9">
        <v>143</v>
      </c>
      <c r="B146" s="10" t="s">
        <v>2613</v>
      </c>
      <c r="C146" s="19" t="s">
        <v>116</v>
      </c>
      <c r="D146" s="11" t="s">
        <v>4386</v>
      </c>
      <c r="E146" s="16" t="s">
        <v>953</v>
      </c>
      <c r="F146" s="16" t="s">
        <v>954</v>
      </c>
      <c r="G146" s="12">
        <v>0.13200000000000001</v>
      </c>
    </row>
    <row r="147" spans="1:7" hidden="1" x14ac:dyDescent="0.3">
      <c r="A147" s="9">
        <v>144</v>
      </c>
      <c r="B147" s="10" t="s">
        <v>2613</v>
      </c>
      <c r="C147" s="19" t="s">
        <v>117</v>
      </c>
      <c r="D147" s="11" t="s">
        <v>4386</v>
      </c>
      <c r="E147" s="16" t="s">
        <v>955</v>
      </c>
      <c r="F147" s="16" t="s">
        <v>956</v>
      </c>
      <c r="G147" s="12">
        <v>0.25900000000000001</v>
      </c>
    </row>
    <row r="148" spans="1:7" hidden="1" x14ac:dyDescent="0.3">
      <c r="A148" s="9">
        <v>145</v>
      </c>
      <c r="B148" s="10" t="s">
        <v>2613</v>
      </c>
      <c r="C148" s="19" t="s">
        <v>118</v>
      </c>
      <c r="D148" s="11" t="s">
        <v>4386</v>
      </c>
      <c r="E148" s="16" t="s">
        <v>957</v>
      </c>
      <c r="F148" s="16" t="s">
        <v>958</v>
      </c>
      <c r="G148" s="12">
        <v>0.26800000000000002</v>
      </c>
    </row>
    <row r="149" spans="1:7" hidden="1" x14ac:dyDescent="0.3">
      <c r="A149" s="9">
        <v>146</v>
      </c>
      <c r="B149" s="10" t="s">
        <v>2613</v>
      </c>
      <c r="C149" s="19" t="s">
        <v>119</v>
      </c>
      <c r="D149" s="11" t="s">
        <v>4386</v>
      </c>
      <c r="E149" s="16" t="s">
        <v>959</v>
      </c>
      <c r="F149" s="16" t="s">
        <v>960</v>
      </c>
      <c r="G149" s="12">
        <v>0.126</v>
      </c>
    </row>
    <row r="150" spans="1:7" hidden="1" x14ac:dyDescent="0.3">
      <c r="A150" s="9">
        <v>147</v>
      </c>
      <c r="B150" s="10" t="s">
        <v>2613</v>
      </c>
      <c r="C150" s="19" t="s">
        <v>120</v>
      </c>
      <c r="D150" s="11" t="s">
        <v>4386</v>
      </c>
      <c r="E150" s="16" t="s">
        <v>961</v>
      </c>
      <c r="F150" s="16" t="s">
        <v>962</v>
      </c>
      <c r="G150" s="12">
        <v>0.16600000000000001</v>
      </c>
    </row>
    <row r="151" spans="1:7" s="4" customFormat="1" hidden="1" x14ac:dyDescent="0.25">
      <c r="A151" s="9">
        <v>148</v>
      </c>
      <c r="B151" s="10" t="s">
        <v>2613</v>
      </c>
      <c r="C151" s="19" t="s">
        <v>121</v>
      </c>
      <c r="D151" s="11" t="s">
        <v>4386</v>
      </c>
      <c r="E151" s="16" t="s">
        <v>963</v>
      </c>
      <c r="F151" s="16" t="s">
        <v>964</v>
      </c>
      <c r="G151" s="12">
        <v>0.442</v>
      </c>
    </row>
    <row r="152" spans="1:7" s="4" customFormat="1" hidden="1" x14ac:dyDescent="0.25">
      <c r="A152" s="9">
        <v>149</v>
      </c>
      <c r="B152" s="15" t="s">
        <v>2613</v>
      </c>
      <c r="C152" s="19" t="s">
        <v>122</v>
      </c>
      <c r="D152" s="11" t="s">
        <v>4386</v>
      </c>
      <c r="E152" s="16" t="s">
        <v>965</v>
      </c>
      <c r="F152" s="16" t="s">
        <v>966</v>
      </c>
      <c r="G152" s="12">
        <v>0.68</v>
      </c>
    </row>
    <row r="153" spans="1:7" s="4" customFormat="1" hidden="1" x14ac:dyDescent="0.25">
      <c r="A153" s="9">
        <v>150</v>
      </c>
      <c r="B153" s="15" t="s">
        <v>2613</v>
      </c>
      <c r="C153" s="19" t="s">
        <v>123</v>
      </c>
      <c r="D153" s="11" t="s">
        <v>4386</v>
      </c>
      <c r="E153" s="16" t="s">
        <v>967</v>
      </c>
      <c r="F153" s="16" t="s">
        <v>968</v>
      </c>
      <c r="G153" s="12">
        <v>0.13500000000000001</v>
      </c>
    </row>
    <row r="154" spans="1:7" s="4" customFormat="1" ht="37.5" hidden="1" x14ac:dyDescent="0.25">
      <c r="A154" s="9">
        <v>151</v>
      </c>
      <c r="B154" s="15" t="s">
        <v>2613</v>
      </c>
      <c r="C154" s="19" t="s">
        <v>124</v>
      </c>
      <c r="D154" s="11" t="s">
        <v>4386</v>
      </c>
      <c r="E154" s="16" t="s">
        <v>969</v>
      </c>
      <c r="F154" s="16" t="s">
        <v>970</v>
      </c>
      <c r="G154" s="12">
        <v>0.23200000000000001</v>
      </c>
    </row>
    <row r="155" spans="1:7" s="4" customFormat="1" ht="37.5" hidden="1" x14ac:dyDescent="0.25">
      <c r="A155" s="9">
        <v>152</v>
      </c>
      <c r="B155" s="15" t="s">
        <v>2613</v>
      </c>
      <c r="C155" s="19" t="s">
        <v>125</v>
      </c>
      <c r="D155" s="11" t="s">
        <v>4386</v>
      </c>
      <c r="E155" s="16" t="s">
        <v>971</v>
      </c>
      <c r="F155" s="16" t="s">
        <v>972</v>
      </c>
      <c r="G155" s="12">
        <v>0.22900000000000001</v>
      </c>
    </row>
    <row r="156" spans="1:7" s="4" customFormat="1" hidden="1" x14ac:dyDescent="0.25">
      <c r="A156" s="9">
        <v>153</v>
      </c>
      <c r="B156" s="15" t="s">
        <v>2613</v>
      </c>
      <c r="C156" s="19" t="s">
        <v>126</v>
      </c>
      <c r="D156" s="11" t="s">
        <v>4386</v>
      </c>
      <c r="E156" s="16" t="s">
        <v>973</v>
      </c>
      <c r="F156" s="16" t="s">
        <v>974</v>
      </c>
      <c r="G156" s="12">
        <v>0.19800000000000001</v>
      </c>
    </row>
    <row r="157" spans="1:7" s="4" customFormat="1" hidden="1" x14ac:dyDescent="0.25">
      <c r="A157" s="9">
        <v>154</v>
      </c>
      <c r="B157" s="15" t="s">
        <v>2613</v>
      </c>
      <c r="C157" s="19" t="s">
        <v>127</v>
      </c>
      <c r="D157" s="11" t="s">
        <v>4386</v>
      </c>
      <c r="E157" s="16" t="s">
        <v>975</v>
      </c>
      <c r="F157" s="16" t="s">
        <v>976</v>
      </c>
      <c r="G157" s="12">
        <v>8.6999999999999994E-2</v>
      </c>
    </row>
    <row r="158" spans="1:7" s="4" customFormat="1" hidden="1" x14ac:dyDescent="0.25">
      <c r="A158" s="9">
        <v>155</v>
      </c>
      <c r="B158" s="10" t="s">
        <v>2613</v>
      </c>
      <c r="C158" s="19" t="s">
        <v>128</v>
      </c>
      <c r="D158" s="11" t="s">
        <v>4386</v>
      </c>
      <c r="E158" s="16" t="s">
        <v>977</v>
      </c>
      <c r="F158" s="16" t="s">
        <v>978</v>
      </c>
      <c r="G158" s="12">
        <v>8.4000000000000005E-2</v>
      </c>
    </row>
    <row r="159" spans="1:7" s="4" customFormat="1" hidden="1" x14ac:dyDescent="0.25">
      <c r="A159" s="9">
        <v>156</v>
      </c>
      <c r="B159" s="10" t="s">
        <v>2613</v>
      </c>
      <c r="C159" s="19" t="s">
        <v>129</v>
      </c>
      <c r="D159" s="11" t="s">
        <v>4386</v>
      </c>
      <c r="E159" s="16" t="s">
        <v>979</v>
      </c>
      <c r="F159" s="16" t="s">
        <v>980</v>
      </c>
      <c r="G159" s="12">
        <v>0.23</v>
      </c>
    </row>
    <row r="160" spans="1:7" s="4" customFormat="1" ht="37.5" hidden="1" x14ac:dyDescent="0.25">
      <c r="A160" s="9">
        <v>157</v>
      </c>
      <c r="B160" s="10" t="s">
        <v>2613</v>
      </c>
      <c r="C160" s="19" t="s">
        <v>130</v>
      </c>
      <c r="D160" s="11" t="s">
        <v>4386</v>
      </c>
      <c r="E160" s="16" t="s">
        <v>981</v>
      </c>
      <c r="F160" s="16" t="s">
        <v>982</v>
      </c>
      <c r="G160" s="12">
        <v>0.17899999999999999</v>
      </c>
    </row>
    <row r="161" spans="1:7" s="4" customFormat="1" ht="37.5" hidden="1" x14ac:dyDescent="0.25">
      <c r="A161" s="9">
        <v>158</v>
      </c>
      <c r="B161" s="10" t="s">
        <v>2613</v>
      </c>
      <c r="C161" s="19" t="s">
        <v>131</v>
      </c>
      <c r="D161" s="11" t="s">
        <v>4386</v>
      </c>
      <c r="E161" s="16" t="s">
        <v>983</v>
      </c>
      <c r="F161" s="16" t="s">
        <v>984</v>
      </c>
      <c r="G161" s="12">
        <v>0.11600000000000001</v>
      </c>
    </row>
    <row r="162" spans="1:7" s="4" customFormat="1" hidden="1" x14ac:dyDescent="0.25">
      <c r="A162" s="9">
        <v>159</v>
      </c>
      <c r="B162" s="10" t="s">
        <v>2613</v>
      </c>
      <c r="C162" s="19" t="s">
        <v>132</v>
      </c>
      <c r="D162" s="11" t="s">
        <v>4386</v>
      </c>
      <c r="E162" s="16" t="s">
        <v>985</v>
      </c>
      <c r="F162" s="16" t="s">
        <v>986</v>
      </c>
      <c r="G162" s="12">
        <v>0.81200000000000006</v>
      </c>
    </row>
    <row r="163" spans="1:7" s="4" customFormat="1" hidden="1" x14ac:dyDescent="0.25">
      <c r="A163" s="9">
        <v>160</v>
      </c>
      <c r="B163" s="10" t="s">
        <v>2613</v>
      </c>
      <c r="C163" s="19" t="s">
        <v>133</v>
      </c>
      <c r="D163" s="11" t="s">
        <v>4386</v>
      </c>
      <c r="E163" s="16" t="s">
        <v>987</v>
      </c>
      <c r="F163" s="16" t="s">
        <v>988</v>
      </c>
      <c r="G163" s="12">
        <v>0.28399999999999997</v>
      </c>
    </row>
    <row r="164" spans="1:7" s="4" customFormat="1" hidden="1" x14ac:dyDescent="0.25">
      <c r="A164" s="9">
        <v>161</v>
      </c>
      <c r="B164" s="10" t="s">
        <v>2613</v>
      </c>
      <c r="C164" s="19" t="s">
        <v>134</v>
      </c>
      <c r="D164" s="11" t="s">
        <v>4386</v>
      </c>
      <c r="E164" s="16" t="s">
        <v>989</v>
      </c>
      <c r="F164" s="16" t="s">
        <v>990</v>
      </c>
      <c r="G164" s="12">
        <v>0.18099999999999999</v>
      </c>
    </row>
    <row r="165" spans="1:7" s="4" customFormat="1" hidden="1" x14ac:dyDescent="0.25">
      <c r="A165" s="9">
        <v>162</v>
      </c>
      <c r="B165" s="10" t="s">
        <v>2613</v>
      </c>
      <c r="C165" s="19" t="s">
        <v>135</v>
      </c>
      <c r="D165" s="11" t="s">
        <v>4386</v>
      </c>
      <c r="E165" s="16" t="s">
        <v>991</v>
      </c>
      <c r="F165" s="16" t="s">
        <v>992</v>
      </c>
      <c r="G165" s="12">
        <v>0.125</v>
      </c>
    </row>
    <row r="166" spans="1:7" s="5" customFormat="1" hidden="1" x14ac:dyDescent="0.25">
      <c r="A166" s="9">
        <v>163</v>
      </c>
      <c r="B166" s="10" t="s">
        <v>2613</v>
      </c>
      <c r="C166" s="19" t="s">
        <v>136</v>
      </c>
      <c r="D166" s="11" t="s">
        <v>4386</v>
      </c>
      <c r="E166" s="16" t="s">
        <v>993</v>
      </c>
      <c r="F166" s="16" t="s">
        <v>994</v>
      </c>
      <c r="G166" s="12">
        <v>0.26200000000000001</v>
      </c>
    </row>
    <row r="167" spans="1:7" s="5" customFormat="1" hidden="1" x14ac:dyDescent="0.25">
      <c r="A167" s="9">
        <v>164</v>
      </c>
      <c r="B167" s="10" t="s">
        <v>2613</v>
      </c>
      <c r="C167" s="19" t="s">
        <v>137</v>
      </c>
      <c r="D167" s="11" t="s">
        <v>4386</v>
      </c>
      <c r="E167" s="16" t="s">
        <v>995</v>
      </c>
      <c r="F167" s="16" t="s">
        <v>996</v>
      </c>
      <c r="G167" s="12">
        <v>0.41099999999999998</v>
      </c>
    </row>
    <row r="168" spans="1:7" s="5" customFormat="1" hidden="1" x14ac:dyDescent="0.25">
      <c r="A168" s="9">
        <v>165</v>
      </c>
      <c r="B168" s="10" t="s">
        <v>2613</v>
      </c>
      <c r="C168" s="19" t="s">
        <v>138</v>
      </c>
      <c r="D168" s="11" t="s">
        <v>4386</v>
      </c>
      <c r="E168" s="16" t="s">
        <v>997</v>
      </c>
      <c r="F168" s="16" t="s">
        <v>998</v>
      </c>
      <c r="G168" s="12">
        <v>0.188</v>
      </c>
    </row>
    <row r="169" spans="1:7" s="4" customFormat="1" hidden="1" x14ac:dyDescent="0.25">
      <c r="A169" s="9">
        <v>166</v>
      </c>
      <c r="B169" s="10" t="s">
        <v>2613</v>
      </c>
      <c r="C169" s="19" t="s">
        <v>139</v>
      </c>
      <c r="D169" s="11" t="s">
        <v>4386</v>
      </c>
      <c r="E169" s="16" t="s">
        <v>999</v>
      </c>
      <c r="F169" s="16" t="s">
        <v>1000</v>
      </c>
      <c r="G169" s="12">
        <v>0.122</v>
      </c>
    </row>
    <row r="170" spans="1:7" hidden="1" x14ac:dyDescent="0.3">
      <c r="A170" s="9">
        <v>167</v>
      </c>
      <c r="B170" s="10" t="s">
        <v>2613</v>
      </c>
      <c r="C170" s="19" t="s">
        <v>140</v>
      </c>
      <c r="D170" s="11" t="s">
        <v>4386</v>
      </c>
      <c r="E170" s="16" t="s">
        <v>1001</v>
      </c>
      <c r="F170" s="16" t="s">
        <v>1002</v>
      </c>
      <c r="G170" s="12">
        <v>0.153</v>
      </c>
    </row>
    <row r="171" spans="1:7" hidden="1" x14ac:dyDescent="0.3">
      <c r="A171" s="9">
        <v>168</v>
      </c>
      <c r="B171" s="10" t="s">
        <v>2613</v>
      </c>
      <c r="C171" s="19" t="s">
        <v>141</v>
      </c>
      <c r="D171" s="11" t="s">
        <v>4386</v>
      </c>
      <c r="E171" s="16" t="s">
        <v>1003</v>
      </c>
      <c r="F171" s="16" t="s">
        <v>1004</v>
      </c>
      <c r="G171" s="12">
        <v>0.16500000000000001</v>
      </c>
    </row>
    <row r="172" spans="1:7" hidden="1" x14ac:dyDescent="0.3">
      <c r="A172" s="9">
        <v>169</v>
      </c>
      <c r="B172" s="10" t="s">
        <v>2613</v>
      </c>
      <c r="C172" s="19" t="s">
        <v>142</v>
      </c>
      <c r="D172" s="11" t="s">
        <v>4386</v>
      </c>
      <c r="E172" s="16" t="s">
        <v>1005</v>
      </c>
      <c r="F172" s="16" t="s">
        <v>1006</v>
      </c>
      <c r="G172" s="12">
        <v>0.17699999999999999</v>
      </c>
    </row>
    <row r="173" spans="1:7" hidden="1" x14ac:dyDescent="0.3">
      <c r="A173" s="9">
        <v>170</v>
      </c>
      <c r="B173" s="10" t="s">
        <v>2613</v>
      </c>
      <c r="C173" s="19" t="s">
        <v>143</v>
      </c>
      <c r="D173" s="11" t="s">
        <v>4386</v>
      </c>
      <c r="E173" s="16" t="s">
        <v>1007</v>
      </c>
      <c r="F173" s="16" t="s">
        <v>1008</v>
      </c>
      <c r="G173" s="12">
        <v>0.70499999999999996</v>
      </c>
    </row>
    <row r="174" spans="1:7" hidden="1" x14ac:dyDescent="0.3">
      <c r="A174" s="9">
        <v>171</v>
      </c>
      <c r="B174" s="10" t="s">
        <v>2613</v>
      </c>
      <c r="C174" s="19" t="s">
        <v>144</v>
      </c>
      <c r="D174" s="11" t="s">
        <v>4386</v>
      </c>
      <c r="E174" s="16" t="s">
        <v>1009</v>
      </c>
      <c r="F174" s="16" t="s">
        <v>1010</v>
      </c>
      <c r="G174" s="12">
        <v>0.61899999999999999</v>
      </c>
    </row>
    <row r="175" spans="1:7" hidden="1" x14ac:dyDescent="0.3">
      <c r="A175" s="9">
        <v>172</v>
      </c>
      <c r="B175" s="10" t="s">
        <v>2613</v>
      </c>
      <c r="C175" s="19" t="s">
        <v>145</v>
      </c>
      <c r="D175" s="11" t="s">
        <v>4386</v>
      </c>
      <c r="E175" s="16" t="s">
        <v>1011</v>
      </c>
      <c r="F175" s="16" t="s">
        <v>2715</v>
      </c>
      <c r="G175" s="12">
        <v>1.599</v>
      </c>
    </row>
    <row r="176" spans="1:7" hidden="1" x14ac:dyDescent="0.3">
      <c r="A176" s="9">
        <v>173</v>
      </c>
      <c r="B176" s="10" t="s">
        <v>2613</v>
      </c>
      <c r="C176" s="19" t="s">
        <v>146</v>
      </c>
      <c r="D176" s="11" t="s">
        <v>4386</v>
      </c>
      <c r="E176" s="16" t="s">
        <v>1012</v>
      </c>
      <c r="F176" s="16" t="s">
        <v>1013</v>
      </c>
      <c r="G176" s="12">
        <v>1.5680000000000001</v>
      </c>
    </row>
    <row r="177" spans="1:7" s="4" customFormat="1" hidden="1" x14ac:dyDescent="0.25">
      <c r="A177" s="9">
        <v>174</v>
      </c>
      <c r="B177" s="10" t="s">
        <v>2613</v>
      </c>
      <c r="C177" s="19" t="s">
        <v>147</v>
      </c>
      <c r="D177" s="11" t="s">
        <v>4386</v>
      </c>
      <c r="E177" s="16" t="s">
        <v>1014</v>
      </c>
      <c r="F177" s="16" t="s">
        <v>1015</v>
      </c>
      <c r="G177" s="12">
        <v>0.82</v>
      </c>
    </row>
    <row r="178" spans="1:7" s="4" customFormat="1" hidden="1" x14ac:dyDescent="0.25">
      <c r="A178" s="9">
        <v>175</v>
      </c>
      <c r="B178" s="10" t="s">
        <v>2613</v>
      </c>
      <c r="C178" s="19" t="s">
        <v>148</v>
      </c>
      <c r="D178" s="11" t="s">
        <v>4386</v>
      </c>
      <c r="E178" s="16" t="s">
        <v>1016</v>
      </c>
      <c r="F178" s="16" t="s">
        <v>1017</v>
      </c>
      <c r="G178" s="12">
        <v>1.036</v>
      </c>
    </row>
    <row r="179" spans="1:7" s="4" customFormat="1" hidden="1" x14ac:dyDescent="0.25">
      <c r="A179" s="9">
        <v>176</v>
      </c>
      <c r="B179" s="10" t="s">
        <v>2613</v>
      </c>
      <c r="C179" s="19" t="s">
        <v>149</v>
      </c>
      <c r="D179" s="11" t="s">
        <v>4386</v>
      </c>
      <c r="E179" s="16" t="s">
        <v>1018</v>
      </c>
      <c r="F179" s="16" t="s">
        <v>1019</v>
      </c>
      <c r="G179" s="12">
        <v>1.0209999999999999</v>
      </c>
    </row>
    <row r="180" spans="1:7" s="4" customFormat="1" hidden="1" x14ac:dyDescent="0.25">
      <c r="A180" s="9">
        <v>177</v>
      </c>
      <c r="B180" s="10" t="s">
        <v>2613</v>
      </c>
      <c r="C180" s="19" t="s">
        <v>150</v>
      </c>
      <c r="D180" s="11" t="s">
        <v>4386</v>
      </c>
      <c r="E180" s="16" t="s">
        <v>1020</v>
      </c>
      <c r="F180" s="16" t="s">
        <v>1021</v>
      </c>
      <c r="G180" s="12">
        <v>0.104</v>
      </c>
    </row>
    <row r="181" spans="1:7" s="4" customFormat="1" hidden="1" x14ac:dyDescent="0.25">
      <c r="A181" s="9">
        <v>178</v>
      </c>
      <c r="B181" s="10" t="s">
        <v>2613</v>
      </c>
      <c r="C181" s="19" t="s">
        <v>151</v>
      </c>
      <c r="D181" s="11" t="s">
        <v>4386</v>
      </c>
      <c r="E181" s="16" t="s">
        <v>1022</v>
      </c>
      <c r="F181" s="16" t="s">
        <v>1023</v>
      </c>
      <c r="G181" s="12">
        <v>0.20300000000000001</v>
      </c>
    </row>
    <row r="182" spans="1:7" s="4" customFormat="1" hidden="1" x14ac:dyDescent="0.25">
      <c r="A182" s="9">
        <v>179</v>
      </c>
      <c r="B182" s="10" t="s">
        <v>2613</v>
      </c>
      <c r="C182" s="19" t="s">
        <v>152</v>
      </c>
      <c r="D182" s="11" t="s">
        <v>4386</v>
      </c>
      <c r="E182" s="16" t="s">
        <v>1024</v>
      </c>
      <c r="F182" s="16" t="s">
        <v>1025</v>
      </c>
      <c r="G182" s="12">
        <v>0.186</v>
      </c>
    </row>
    <row r="183" spans="1:7" s="4" customFormat="1" hidden="1" x14ac:dyDescent="0.25">
      <c r="A183" s="9">
        <v>180</v>
      </c>
      <c r="B183" s="10" t="s">
        <v>2613</v>
      </c>
      <c r="C183" s="19" t="s">
        <v>153</v>
      </c>
      <c r="D183" s="11" t="s">
        <v>4386</v>
      </c>
      <c r="E183" s="16" t="s">
        <v>1026</v>
      </c>
      <c r="F183" s="16" t="s">
        <v>1027</v>
      </c>
      <c r="G183" s="12">
        <v>0.40400000000000003</v>
      </c>
    </row>
    <row r="184" spans="1:7" s="4" customFormat="1" hidden="1" x14ac:dyDescent="0.25">
      <c r="A184" s="9">
        <v>181</v>
      </c>
      <c r="B184" s="10" t="s">
        <v>2613</v>
      </c>
      <c r="C184" s="19" t="s">
        <v>154</v>
      </c>
      <c r="D184" s="11" t="s">
        <v>4386</v>
      </c>
      <c r="E184" s="16" t="s">
        <v>1028</v>
      </c>
      <c r="F184" s="16" t="s">
        <v>1029</v>
      </c>
      <c r="G184" s="12">
        <v>0.251</v>
      </c>
    </row>
    <row r="185" spans="1:7" s="4" customFormat="1" hidden="1" x14ac:dyDescent="0.25">
      <c r="A185" s="9">
        <v>182</v>
      </c>
      <c r="B185" s="10" t="s">
        <v>2613</v>
      </c>
      <c r="C185" s="19" t="s">
        <v>155</v>
      </c>
      <c r="D185" s="11" t="s">
        <v>4386</v>
      </c>
      <c r="E185" s="16" t="s">
        <v>1030</v>
      </c>
      <c r="F185" s="16" t="s">
        <v>1031</v>
      </c>
      <c r="G185" s="12">
        <v>7.2999999999999995E-2</v>
      </c>
    </row>
    <row r="186" spans="1:7" s="4" customFormat="1" hidden="1" x14ac:dyDescent="0.25">
      <c r="A186" s="9">
        <v>183</v>
      </c>
      <c r="B186" s="10" t="s">
        <v>2613</v>
      </c>
      <c r="C186" s="19" t="s">
        <v>4001</v>
      </c>
      <c r="D186" s="11" t="s">
        <v>4387</v>
      </c>
      <c r="E186" s="11" t="s">
        <v>4002</v>
      </c>
      <c r="F186" s="11" t="s">
        <v>4003</v>
      </c>
      <c r="G186" s="12">
        <v>3.07</v>
      </c>
    </row>
    <row r="187" spans="1:7" s="4" customFormat="1" hidden="1" x14ac:dyDescent="0.25">
      <c r="A187" s="9">
        <v>184</v>
      </c>
      <c r="B187" s="10" t="s">
        <v>15</v>
      </c>
      <c r="C187" s="19" t="s">
        <v>356</v>
      </c>
      <c r="D187" s="11" t="s">
        <v>4386</v>
      </c>
      <c r="E187" s="11" t="s">
        <v>1492</v>
      </c>
      <c r="F187" s="11" t="s">
        <v>1493</v>
      </c>
      <c r="G187" s="12">
        <v>0.124</v>
      </c>
    </row>
    <row r="188" spans="1:7" s="4" customFormat="1" hidden="1" x14ac:dyDescent="0.25">
      <c r="A188" s="9">
        <v>185</v>
      </c>
      <c r="B188" s="10" t="s">
        <v>16</v>
      </c>
      <c r="C188" s="19" t="s">
        <v>799</v>
      </c>
      <c r="D188" s="11" t="s">
        <v>4386</v>
      </c>
      <c r="E188" s="11" t="s">
        <v>2444</v>
      </c>
      <c r="F188" s="11" t="s">
        <v>2445</v>
      </c>
      <c r="G188" s="12">
        <v>0.26600000000000001</v>
      </c>
    </row>
    <row r="189" spans="1:7" s="4" customFormat="1" hidden="1" x14ac:dyDescent="0.25">
      <c r="A189" s="9">
        <v>186</v>
      </c>
      <c r="B189" s="10" t="s">
        <v>16</v>
      </c>
      <c r="C189" s="19" t="s">
        <v>2652</v>
      </c>
      <c r="D189" s="11" t="s">
        <v>4386</v>
      </c>
      <c r="E189" s="11" t="s">
        <v>2446</v>
      </c>
      <c r="F189" s="11" t="s">
        <v>2447</v>
      </c>
      <c r="G189" s="12">
        <v>0.36499999999999999</v>
      </c>
    </row>
    <row r="190" spans="1:7" s="4" customFormat="1" ht="37.5" hidden="1" x14ac:dyDescent="0.25">
      <c r="A190" s="9">
        <v>187</v>
      </c>
      <c r="B190" s="10" t="s">
        <v>16</v>
      </c>
      <c r="C190" s="19" t="s">
        <v>800</v>
      </c>
      <c r="D190" s="11" t="s">
        <v>4386</v>
      </c>
      <c r="E190" s="11" t="s">
        <v>2448</v>
      </c>
      <c r="F190" s="11" t="s">
        <v>2449</v>
      </c>
      <c r="G190" s="12">
        <v>0.65400000000000003</v>
      </c>
    </row>
    <row r="191" spans="1:7" s="4" customFormat="1" hidden="1" x14ac:dyDescent="0.25">
      <c r="A191" s="9">
        <v>188</v>
      </c>
      <c r="B191" s="10" t="s">
        <v>17</v>
      </c>
      <c r="C191" s="19" t="s">
        <v>398</v>
      </c>
      <c r="D191" s="11" t="s">
        <v>4386</v>
      </c>
      <c r="E191" s="11" t="s">
        <v>1576</v>
      </c>
      <c r="F191" s="11" t="s">
        <v>1577</v>
      </c>
      <c r="G191" s="12">
        <v>1.488</v>
      </c>
    </row>
    <row r="192" spans="1:7" s="4" customFormat="1" hidden="1" x14ac:dyDescent="0.25">
      <c r="A192" s="9">
        <v>189</v>
      </c>
      <c r="B192" s="10" t="s">
        <v>17</v>
      </c>
      <c r="C192" s="19" t="s">
        <v>399</v>
      </c>
      <c r="D192" s="11" t="s">
        <v>4386</v>
      </c>
      <c r="E192" s="11" t="s">
        <v>1577</v>
      </c>
      <c r="F192" s="11" t="s">
        <v>1578</v>
      </c>
      <c r="G192" s="12">
        <v>1.7490000000000001</v>
      </c>
    </row>
    <row r="193" spans="1:7" s="4" customFormat="1" hidden="1" x14ac:dyDescent="0.25">
      <c r="A193" s="9">
        <v>190</v>
      </c>
      <c r="B193" s="10" t="s">
        <v>17</v>
      </c>
      <c r="C193" s="19" t="s">
        <v>400</v>
      </c>
      <c r="D193" s="11" t="s">
        <v>4386</v>
      </c>
      <c r="E193" s="11" t="s">
        <v>1579</v>
      </c>
      <c r="F193" s="11" t="s">
        <v>1580</v>
      </c>
      <c r="G193" s="12">
        <v>0.45</v>
      </c>
    </row>
    <row r="194" spans="1:7" s="4" customFormat="1" hidden="1" x14ac:dyDescent="0.25">
      <c r="A194" s="9">
        <v>191</v>
      </c>
      <c r="B194" s="10" t="s">
        <v>17</v>
      </c>
      <c r="C194" s="19" t="s">
        <v>401</v>
      </c>
      <c r="D194" s="11" t="s">
        <v>4386</v>
      </c>
      <c r="E194" s="11" t="s">
        <v>1581</v>
      </c>
      <c r="F194" s="11" t="s">
        <v>1582</v>
      </c>
      <c r="G194" s="12">
        <v>0.26500000000000001</v>
      </c>
    </row>
    <row r="195" spans="1:7" s="4" customFormat="1" hidden="1" x14ac:dyDescent="0.25">
      <c r="A195" s="9">
        <v>192</v>
      </c>
      <c r="B195" s="10" t="s">
        <v>17</v>
      </c>
      <c r="C195" s="19" t="s">
        <v>402</v>
      </c>
      <c r="D195" s="11" t="s">
        <v>4386</v>
      </c>
      <c r="E195" s="11" t="s">
        <v>1583</v>
      </c>
      <c r="F195" s="11" t="s">
        <v>1584</v>
      </c>
      <c r="G195" s="12">
        <v>0.32100000000000001</v>
      </c>
    </row>
    <row r="196" spans="1:7" s="4" customFormat="1" hidden="1" x14ac:dyDescent="0.25">
      <c r="A196" s="9">
        <v>193</v>
      </c>
      <c r="B196" s="10" t="s">
        <v>17</v>
      </c>
      <c r="C196" s="19" t="s">
        <v>403</v>
      </c>
      <c r="D196" s="11" t="s">
        <v>4386</v>
      </c>
      <c r="E196" s="11" t="s">
        <v>1585</v>
      </c>
      <c r="F196" s="11" t="s">
        <v>1586</v>
      </c>
      <c r="G196" s="12">
        <v>0.45</v>
      </c>
    </row>
    <row r="197" spans="1:7" s="4" customFormat="1" hidden="1" x14ac:dyDescent="0.25">
      <c r="A197" s="9">
        <v>194</v>
      </c>
      <c r="B197" s="10" t="s">
        <v>17</v>
      </c>
      <c r="C197" s="19" t="s">
        <v>404</v>
      </c>
      <c r="D197" s="11" t="s">
        <v>4386</v>
      </c>
      <c r="E197" s="11" t="s">
        <v>1587</v>
      </c>
      <c r="F197" s="11" t="s">
        <v>1588</v>
      </c>
      <c r="G197" s="12">
        <v>0.32</v>
      </c>
    </row>
    <row r="198" spans="1:7" s="4" customFormat="1" hidden="1" x14ac:dyDescent="0.25">
      <c r="A198" s="9">
        <v>195</v>
      </c>
      <c r="B198" s="10" t="s">
        <v>17</v>
      </c>
      <c r="C198" s="19" t="s">
        <v>405</v>
      </c>
      <c r="D198" s="11" t="s">
        <v>4386</v>
      </c>
      <c r="E198" s="11" t="s">
        <v>1589</v>
      </c>
      <c r="F198" s="11" t="s">
        <v>1590</v>
      </c>
      <c r="G198" s="12">
        <v>0.42899999999999999</v>
      </c>
    </row>
    <row r="199" spans="1:7" s="4" customFormat="1" ht="37.5" hidden="1" x14ac:dyDescent="0.25">
      <c r="A199" s="9">
        <v>196</v>
      </c>
      <c r="B199" s="10" t="s">
        <v>17</v>
      </c>
      <c r="C199" s="19" t="s">
        <v>406</v>
      </c>
      <c r="D199" s="11" t="s">
        <v>4386</v>
      </c>
      <c r="E199" s="11" t="s">
        <v>1591</v>
      </c>
      <c r="F199" s="11" t="s">
        <v>1592</v>
      </c>
      <c r="G199" s="12">
        <v>0.33700000000000002</v>
      </c>
    </row>
    <row r="200" spans="1:7" s="4" customFormat="1" hidden="1" x14ac:dyDescent="0.25">
      <c r="A200" s="9">
        <v>197</v>
      </c>
      <c r="B200" s="10" t="s">
        <v>17</v>
      </c>
      <c r="C200" s="19" t="s">
        <v>407</v>
      </c>
      <c r="D200" s="11" t="s">
        <v>4386</v>
      </c>
      <c r="E200" s="11" t="s">
        <v>1593</v>
      </c>
      <c r="F200" s="11" t="s">
        <v>1594</v>
      </c>
      <c r="G200" s="12">
        <v>0.371</v>
      </c>
    </row>
    <row r="201" spans="1:7" s="4" customFormat="1" hidden="1" x14ac:dyDescent="0.25">
      <c r="A201" s="9">
        <v>198</v>
      </c>
      <c r="B201" s="10" t="s">
        <v>17</v>
      </c>
      <c r="C201" s="19" t="s">
        <v>408</v>
      </c>
      <c r="D201" s="11" t="s">
        <v>4386</v>
      </c>
      <c r="E201" s="11" t="s">
        <v>1595</v>
      </c>
      <c r="F201" s="11" t="s">
        <v>1596</v>
      </c>
      <c r="G201" s="12">
        <v>0.42799999999999999</v>
      </c>
    </row>
    <row r="202" spans="1:7" hidden="1" x14ac:dyDescent="0.3">
      <c r="A202" s="9">
        <v>199</v>
      </c>
      <c r="B202" s="10" t="s">
        <v>17</v>
      </c>
      <c r="C202" s="19" t="s">
        <v>409</v>
      </c>
      <c r="D202" s="11" t="s">
        <v>4386</v>
      </c>
      <c r="E202" s="11" t="s">
        <v>1597</v>
      </c>
      <c r="F202" s="11" t="s">
        <v>1598</v>
      </c>
      <c r="G202" s="12">
        <v>0.219</v>
      </c>
    </row>
    <row r="203" spans="1:7" s="4" customFormat="1" hidden="1" x14ac:dyDescent="0.25">
      <c r="A203" s="9">
        <v>200</v>
      </c>
      <c r="B203" s="10" t="s">
        <v>17</v>
      </c>
      <c r="C203" s="19" t="s">
        <v>410</v>
      </c>
      <c r="D203" s="11" t="s">
        <v>4386</v>
      </c>
      <c r="E203" s="11" t="s">
        <v>1599</v>
      </c>
      <c r="F203" s="11" t="s">
        <v>1600</v>
      </c>
      <c r="G203" s="12">
        <v>0.53100000000000003</v>
      </c>
    </row>
    <row r="204" spans="1:7" s="4" customFormat="1" hidden="1" x14ac:dyDescent="0.25">
      <c r="A204" s="9">
        <v>201</v>
      </c>
      <c r="B204" s="10" t="s">
        <v>17</v>
      </c>
      <c r="C204" s="19" t="s">
        <v>411</v>
      </c>
      <c r="D204" s="11" t="s">
        <v>4386</v>
      </c>
      <c r="E204" s="11" t="s">
        <v>1601</v>
      </c>
      <c r="F204" s="11" t="s">
        <v>1602</v>
      </c>
      <c r="G204" s="12">
        <v>0.503</v>
      </c>
    </row>
    <row r="205" spans="1:7" s="4" customFormat="1" hidden="1" x14ac:dyDescent="0.25">
      <c r="A205" s="9">
        <v>202</v>
      </c>
      <c r="B205" s="10" t="s">
        <v>17</v>
      </c>
      <c r="C205" s="19" t="s">
        <v>412</v>
      </c>
      <c r="D205" s="11" t="s">
        <v>4386</v>
      </c>
      <c r="E205" s="11" t="s">
        <v>1603</v>
      </c>
      <c r="F205" s="11" t="s">
        <v>1604</v>
      </c>
      <c r="G205" s="12">
        <v>0.377</v>
      </c>
    </row>
    <row r="206" spans="1:7" s="4" customFormat="1" hidden="1" x14ac:dyDescent="0.25">
      <c r="A206" s="9">
        <v>203</v>
      </c>
      <c r="B206" s="10" t="s">
        <v>17</v>
      </c>
      <c r="C206" s="19" t="s">
        <v>413</v>
      </c>
      <c r="D206" s="11" t="s">
        <v>4386</v>
      </c>
      <c r="E206" s="11" t="s">
        <v>1604</v>
      </c>
      <c r="F206" s="11" t="s">
        <v>1605</v>
      </c>
      <c r="G206" s="12">
        <v>0.74299999999999999</v>
      </c>
    </row>
    <row r="207" spans="1:7" s="4" customFormat="1" hidden="1" x14ac:dyDescent="0.25">
      <c r="A207" s="9">
        <v>204</v>
      </c>
      <c r="B207" s="10" t="s">
        <v>17</v>
      </c>
      <c r="C207" s="19" t="s">
        <v>414</v>
      </c>
      <c r="D207" s="11" t="s">
        <v>4386</v>
      </c>
      <c r="E207" s="11" t="s">
        <v>1606</v>
      </c>
      <c r="F207" s="11" t="s">
        <v>1607</v>
      </c>
      <c r="G207" s="12">
        <v>0.622</v>
      </c>
    </row>
    <row r="208" spans="1:7" s="4" customFormat="1" hidden="1" x14ac:dyDescent="0.25">
      <c r="A208" s="9">
        <v>205</v>
      </c>
      <c r="B208" s="10" t="s">
        <v>17</v>
      </c>
      <c r="C208" s="19" t="s">
        <v>415</v>
      </c>
      <c r="D208" s="11" t="s">
        <v>4386</v>
      </c>
      <c r="E208" s="11" t="s">
        <v>1608</v>
      </c>
      <c r="F208" s="11" t="s">
        <v>1609</v>
      </c>
      <c r="G208" s="12">
        <v>0.42299999999999999</v>
      </c>
    </row>
    <row r="209" spans="1:7" s="4" customFormat="1" hidden="1" x14ac:dyDescent="0.25">
      <c r="A209" s="9">
        <v>206</v>
      </c>
      <c r="B209" s="10" t="s">
        <v>17</v>
      </c>
      <c r="C209" s="19" t="s">
        <v>416</v>
      </c>
      <c r="D209" s="11" t="s">
        <v>4386</v>
      </c>
      <c r="E209" s="11" t="s">
        <v>1610</v>
      </c>
      <c r="F209" s="11" t="s">
        <v>1611</v>
      </c>
      <c r="G209" s="12">
        <v>0.60399999999999998</v>
      </c>
    </row>
    <row r="210" spans="1:7" s="4" customFormat="1" hidden="1" x14ac:dyDescent="0.25">
      <c r="A210" s="9">
        <v>207</v>
      </c>
      <c r="B210" s="10" t="s">
        <v>17</v>
      </c>
      <c r="C210" s="19" t="s">
        <v>417</v>
      </c>
      <c r="D210" s="11" t="s">
        <v>4386</v>
      </c>
      <c r="E210" s="11" t="s">
        <v>1612</v>
      </c>
      <c r="F210" s="11" t="s">
        <v>1613</v>
      </c>
      <c r="G210" s="12">
        <v>0.46400000000000002</v>
      </c>
    </row>
    <row r="211" spans="1:7" s="4" customFormat="1" hidden="1" x14ac:dyDescent="0.25">
      <c r="A211" s="9">
        <v>208</v>
      </c>
      <c r="B211" s="10" t="s">
        <v>17</v>
      </c>
      <c r="C211" s="19" t="s">
        <v>418</v>
      </c>
      <c r="D211" s="11" t="s">
        <v>4386</v>
      </c>
      <c r="E211" s="11" t="s">
        <v>1614</v>
      </c>
      <c r="F211" s="11" t="s">
        <v>1615</v>
      </c>
      <c r="G211" s="12">
        <v>0.377</v>
      </c>
    </row>
    <row r="212" spans="1:7" s="4" customFormat="1" ht="37.5" hidden="1" x14ac:dyDescent="0.25">
      <c r="A212" s="9">
        <v>209</v>
      </c>
      <c r="B212" s="10" t="s">
        <v>17</v>
      </c>
      <c r="C212" s="19" t="s">
        <v>419</v>
      </c>
      <c r="D212" s="11" t="s">
        <v>4386</v>
      </c>
      <c r="E212" s="11" t="s">
        <v>1616</v>
      </c>
      <c r="F212" s="11" t="s">
        <v>1617</v>
      </c>
      <c r="G212" s="12">
        <v>0.38400000000000001</v>
      </c>
    </row>
    <row r="213" spans="1:7" s="4" customFormat="1" hidden="1" x14ac:dyDescent="0.25">
      <c r="A213" s="9">
        <v>210</v>
      </c>
      <c r="B213" s="10" t="s">
        <v>17</v>
      </c>
      <c r="C213" s="19" t="s">
        <v>420</v>
      </c>
      <c r="D213" s="11" t="s">
        <v>4386</v>
      </c>
      <c r="E213" s="11" t="s">
        <v>1618</v>
      </c>
      <c r="F213" s="11" t="s">
        <v>1619</v>
      </c>
      <c r="G213" s="12">
        <v>0.39900000000000002</v>
      </c>
    </row>
    <row r="214" spans="1:7" s="4" customFormat="1" hidden="1" x14ac:dyDescent="0.25">
      <c r="A214" s="9">
        <v>211</v>
      </c>
      <c r="B214" s="10" t="s">
        <v>17</v>
      </c>
      <c r="C214" s="19" t="s">
        <v>421</v>
      </c>
      <c r="D214" s="11" t="s">
        <v>4386</v>
      </c>
      <c r="E214" s="11" t="s">
        <v>1620</v>
      </c>
      <c r="F214" s="11" t="s">
        <v>1621</v>
      </c>
      <c r="G214" s="12">
        <v>0.77800000000000002</v>
      </c>
    </row>
    <row r="215" spans="1:7" s="4" customFormat="1" hidden="1" x14ac:dyDescent="0.25">
      <c r="A215" s="9">
        <v>212</v>
      </c>
      <c r="B215" s="10" t="s">
        <v>17</v>
      </c>
      <c r="C215" s="19" t="s">
        <v>422</v>
      </c>
      <c r="D215" s="11" t="s">
        <v>4386</v>
      </c>
      <c r="E215" s="11" t="s">
        <v>1622</v>
      </c>
      <c r="F215" s="11" t="s">
        <v>1623</v>
      </c>
      <c r="G215" s="12">
        <v>0.55000000000000004</v>
      </c>
    </row>
    <row r="216" spans="1:7" s="4" customFormat="1" hidden="1" x14ac:dyDescent="0.25">
      <c r="A216" s="9">
        <v>213</v>
      </c>
      <c r="B216" s="10" t="s">
        <v>17</v>
      </c>
      <c r="C216" s="19" t="s">
        <v>423</v>
      </c>
      <c r="D216" s="11" t="s">
        <v>4386</v>
      </c>
      <c r="E216" s="11" t="s">
        <v>1624</v>
      </c>
      <c r="F216" s="11" t="s">
        <v>1625</v>
      </c>
      <c r="G216" s="12">
        <v>0.311</v>
      </c>
    </row>
    <row r="217" spans="1:7" s="4" customFormat="1" hidden="1" x14ac:dyDescent="0.25">
      <c r="A217" s="9">
        <v>214</v>
      </c>
      <c r="B217" s="10" t="s">
        <v>17</v>
      </c>
      <c r="C217" s="19" t="s">
        <v>424</v>
      </c>
      <c r="D217" s="11" t="s">
        <v>4386</v>
      </c>
      <c r="E217" s="11" t="s">
        <v>1626</v>
      </c>
      <c r="F217" s="11" t="s">
        <v>1627</v>
      </c>
      <c r="G217" s="12">
        <v>0.996</v>
      </c>
    </row>
    <row r="218" spans="1:7" s="4" customFormat="1" hidden="1" x14ac:dyDescent="0.25">
      <c r="A218" s="9">
        <v>215</v>
      </c>
      <c r="B218" s="10" t="s">
        <v>17</v>
      </c>
      <c r="C218" s="19" t="s">
        <v>425</v>
      </c>
      <c r="D218" s="11" t="s">
        <v>4386</v>
      </c>
      <c r="E218" s="11" t="s">
        <v>1628</v>
      </c>
      <c r="F218" s="11" t="s">
        <v>1629</v>
      </c>
      <c r="G218" s="12">
        <v>0.29399999999999998</v>
      </c>
    </row>
    <row r="219" spans="1:7" s="5" customFormat="1" hidden="1" x14ac:dyDescent="0.25">
      <c r="A219" s="9">
        <v>216</v>
      </c>
      <c r="B219" s="10" t="s">
        <v>17</v>
      </c>
      <c r="C219" s="19" t="s">
        <v>426</v>
      </c>
      <c r="D219" s="11" t="s">
        <v>4386</v>
      </c>
      <c r="E219" s="11" t="s">
        <v>1629</v>
      </c>
      <c r="F219" s="11" t="s">
        <v>1630</v>
      </c>
      <c r="G219" s="12">
        <v>0.72</v>
      </c>
    </row>
    <row r="220" spans="1:7" s="5" customFormat="1" hidden="1" x14ac:dyDescent="0.25">
      <c r="A220" s="9">
        <v>217</v>
      </c>
      <c r="B220" s="10" t="s">
        <v>17</v>
      </c>
      <c r="C220" s="19" t="s">
        <v>3291</v>
      </c>
      <c r="D220" s="11" t="s">
        <v>4386</v>
      </c>
      <c r="E220" s="11" t="s">
        <v>3292</v>
      </c>
      <c r="F220" s="11" t="s">
        <v>3293</v>
      </c>
      <c r="G220" s="12">
        <v>0.42299999999999999</v>
      </c>
    </row>
    <row r="221" spans="1:7" s="5" customFormat="1" hidden="1" x14ac:dyDescent="0.25">
      <c r="A221" s="9">
        <v>218</v>
      </c>
      <c r="B221" s="10" t="s">
        <v>17</v>
      </c>
      <c r="C221" s="19" t="s">
        <v>427</v>
      </c>
      <c r="D221" s="11" t="s">
        <v>4386</v>
      </c>
      <c r="E221" s="11" t="s">
        <v>1631</v>
      </c>
      <c r="F221" s="11" t="s">
        <v>1632</v>
      </c>
      <c r="G221" s="12">
        <v>0.29699999999999999</v>
      </c>
    </row>
    <row r="222" spans="1:7" s="5" customFormat="1" hidden="1" x14ac:dyDescent="0.25">
      <c r="A222" s="9">
        <v>219</v>
      </c>
      <c r="B222" s="10" t="s">
        <v>17</v>
      </c>
      <c r="C222" s="19" t="s">
        <v>428</v>
      </c>
      <c r="D222" s="11" t="s">
        <v>4386</v>
      </c>
      <c r="E222" s="11" t="s">
        <v>1633</v>
      </c>
      <c r="F222" s="11" t="s">
        <v>1634</v>
      </c>
      <c r="G222" s="12">
        <v>0.35199999999999998</v>
      </c>
    </row>
    <row r="223" spans="1:7" s="5" customFormat="1" hidden="1" x14ac:dyDescent="0.25">
      <c r="A223" s="9">
        <v>220</v>
      </c>
      <c r="B223" s="10" t="s">
        <v>17</v>
      </c>
      <c r="C223" s="19" t="s">
        <v>429</v>
      </c>
      <c r="D223" s="11" t="s">
        <v>4386</v>
      </c>
      <c r="E223" s="11" t="s">
        <v>1635</v>
      </c>
      <c r="F223" s="11" t="s">
        <v>1636</v>
      </c>
      <c r="G223" s="12">
        <v>0.67500000000000004</v>
      </c>
    </row>
    <row r="224" spans="1:7" s="5" customFormat="1" hidden="1" x14ac:dyDescent="0.25">
      <c r="A224" s="9">
        <v>221</v>
      </c>
      <c r="B224" s="10" t="s">
        <v>17</v>
      </c>
      <c r="C224" s="19" t="s">
        <v>430</v>
      </c>
      <c r="D224" s="11" t="s">
        <v>4386</v>
      </c>
      <c r="E224" s="11" t="s">
        <v>1637</v>
      </c>
      <c r="F224" s="11" t="s">
        <v>2639</v>
      </c>
      <c r="G224" s="12">
        <v>0.29399999999999998</v>
      </c>
    </row>
    <row r="225" spans="1:7" s="4" customFormat="1" hidden="1" x14ac:dyDescent="0.25">
      <c r="A225" s="9">
        <v>222</v>
      </c>
      <c r="B225" s="10" t="s">
        <v>17</v>
      </c>
      <c r="C225" s="19" t="s">
        <v>431</v>
      </c>
      <c r="D225" s="11" t="s">
        <v>4386</v>
      </c>
      <c r="E225" s="11" t="s">
        <v>1638</v>
      </c>
      <c r="F225" s="11" t="s">
        <v>2640</v>
      </c>
      <c r="G225" s="12">
        <v>0.15</v>
      </c>
    </row>
    <row r="226" spans="1:7" s="4" customFormat="1" hidden="1" x14ac:dyDescent="0.25">
      <c r="A226" s="9">
        <v>223</v>
      </c>
      <c r="B226" s="10" t="s">
        <v>17</v>
      </c>
      <c r="C226" s="19" t="s">
        <v>432</v>
      </c>
      <c r="D226" s="11" t="s">
        <v>4386</v>
      </c>
      <c r="E226" s="11" t="s">
        <v>1639</v>
      </c>
      <c r="F226" s="11" t="s">
        <v>1640</v>
      </c>
      <c r="G226" s="12">
        <v>0.39900000000000002</v>
      </c>
    </row>
    <row r="227" spans="1:7" s="4" customFormat="1" hidden="1" x14ac:dyDescent="0.25">
      <c r="A227" s="9">
        <v>224</v>
      </c>
      <c r="B227" s="10" t="s">
        <v>17</v>
      </c>
      <c r="C227" s="19" t="s">
        <v>2633</v>
      </c>
      <c r="D227" s="11" t="s">
        <v>4386</v>
      </c>
      <c r="E227" s="11" t="s">
        <v>2634</v>
      </c>
      <c r="F227" s="11" t="s">
        <v>2635</v>
      </c>
      <c r="G227" s="12">
        <v>0.17100000000000001</v>
      </c>
    </row>
    <row r="228" spans="1:7" s="4" customFormat="1" hidden="1" x14ac:dyDescent="0.25">
      <c r="A228" s="9">
        <v>225</v>
      </c>
      <c r="B228" s="10" t="s">
        <v>17</v>
      </c>
      <c r="C228" s="19" t="s">
        <v>2636</v>
      </c>
      <c r="D228" s="11" t="s">
        <v>4386</v>
      </c>
      <c r="E228" s="11" t="s">
        <v>2637</v>
      </c>
      <c r="F228" s="11" t="s">
        <v>2638</v>
      </c>
      <c r="G228" s="12">
        <v>0.45400000000000001</v>
      </c>
    </row>
    <row r="229" spans="1:7" s="4" customFormat="1" hidden="1" x14ac:dyDescent="0.25">
      <c r="A229" s="9">
        <v>226</v>
      </c>
      <c r="B229" s="10" t="s">
        <v>17</v>
      </c>
      <c r="C229" s="19" t="s">
        <v>3644</v>
      </c>
      <c r="D229" s="11" t="s">
        <v>4387</v>
      </c>
      <c r="E229" s="11" t="s">
        <v>3645</v>
      </c>
      <c r="F229" s="11" t="s">
        <v>3646</v>
      </c>
      <c r="G229" s="12">
        <v>1.516</v>
      </c>
    </row>
    <row r="230" spans="1:7" s="4" customFormat="1" hidden="1" x14ac:dyDescent="0.25">
      <c r="A230" s="9">
        <v>227</v>
      </c>
      <c r="B230" s="10" t="s">
        <v>17</v>
      </c>
      <c r="C230" s="19" t="s">
        <v>3735</v>
      </c>
      <c r="D230" s="11" t="s">
        <v>4387</v>
      </c>
      <c r="E230" s="11" t="s">
        <v>3736</v>
      </c>
      <c r="F230" s="11" t="s">
        <v>3737</v>
      </c>
      <c r="G230" s="12">
        <v>5.585</v>
      </c>
    </row>
    <row r="231" spans="1:7" s="4" customFormat="1" hidden="1" x14ac:dyDescent="0.25">
      <c r="A231" s="9">
        <v>228</v>
      </c>
      <c r="B231" s="10" t="s">
        <v>17</v>
      </c>
      <c r="C231" s="19" t="s">
        <v>3797</v>
      </c>
      <c r="D231" s="11" t="s">
        <v>4387</v>
      </c>
      <c r="E231" s="11" t="s">
        <v>3798</v>
      </c>
      <c r="F231" s="11" t="s">
        <v>3799</v>
      </c>
      <c r="G231" s="12">
        <v>1.865</v>
      </c>
    </row>
    <row r="232" spans="1:7" s="4" customFormat="1" hidden="1" x14ac:dyDescent="0.25">
      <c r="A232" s="9">
        <v>229</v>
      </c>
      <c r="B232" s="10" t="s">
        <v>17</v>
      </c>
      <c r="C232" s="19" t="s">
        <v>3797</v>
      </c>
      <c r="D232" s="11" t="s">
        <v>4387</v>
      </c>
      <c r="E232" s="11" t="s">
        <v>3800</v>
      </c>
      <c r="F232" s="11" t="s">
        <v>3801</v>
      </c>
      <c r="G232" s="12">
        <v>1.6830000000000001</v>
      </c>
    </row>
    <row r="233" spans="1:7" s="4" customFormat="1" hidden="1" x14ac:dyDescent="0.25">
      <c r="A233" s="9">
        <v>230</v>
      </c>
      <c r="B233" s="10" t="s">
        <v>17</v>
      </c>
      <c r="C233" s="19" t="s">
        <v>3797</v>
      </c>
      <c r="D233" s="11" t="s">
        <v>4387</v>
      </c>
      <c r="E233" s="11" t="s">
        <v>3802</v>
      </c>
      <c r="F233" s="11" t="s">
        <v>3803</v>
      </c>
      <c r="G233" s="12">
        <v>2.3580000000000001</v>
      </c>
    </row>
    <row r="234" spans="1:7" s="4" customFormat="1" hidden="1" x14ac:dyDescent="0.25">
      <c r="A234" s="9">
        <v>231</v>
      </c>
      <c r="B234" s="10" t="s">
        <v>17</v>
      </c>
      <c r="C234" s="19" t="s">
        <v>3797</v>
      </c>
      <c r="D234" s="11" t="s">
        <v>4387</v>
      </c>
      <c r="E234" s="11" t="s">
        <v>3804</v>
      </c>
      <c r="F234" s="11" t="s">
        <v>3805</v>
      </c>
      <c r="G234" s="12">
        <v>1.4490000000000001</v>
      </c>
    </row>
    <row r="235" spans="1:7" s="4" customFormat="1" hidden="1" x14ac:dyDescent="0.25">
      <c r="A235" s="9">
        <v>232</v>
      </c>
      <c r="B235" s="10" t="s">
        <v>17</v>
      </c>
      <c r="C235" s="19" t="s">
        <v>3797</v>
      </c>
      <c r="D235" s="11" t="s">
        <v>4387</v>
      </c>
      <c r="E235" s="11" t="s">
        <v>3806</v>
      </c>
      <c r="F235" s="11" t="s">
        <v>3807</v>
      </c>
      <c r="G235" s="12">
        <v>0.36399999999999999</v>
      </c>
    </row>
    <row r="236" spans="1:7" s="4" customFormat="1" hidden="1" x14ac:dyDescent="0.25">
      <c r="A236" s="9">
        <v>233</v>
      </c>
      <c r="B236" s="10" t="s">
        <v>17</v>
      </c>
      <c r="C236" s="19" t="s">
        <v>3797</v>
      </c>
      <c r="D236" s="11" t="s">
        <v>4387</v>
      </c>
      <c r="E236" s="11" t="s">
        <v>3808</v>
      </c>
      <c r="F236" s="11" t="s">
        <v>3809</v>
      </c>
      <c r="G236" s="12">
        <v>2.2210000000000001</v>
      </c>
    </row>
    <row r="237" spans="1:7" s="4" customFormat="1" hidden="1" x14ac:dyDescent="0.25">
      <c r="A237" s="9">
        <v>234</v>
      </c>
      <c r="B237" s="10" t="s">
        <v>17</v>
      </c>
      <c r="C237" s="19" t="s">
        <v>3816</v>
      </c>
      <c r="D237" s="11" t="s">
        <v>4387</v>
      </c>
      <c r="E237" s="11" t="s">
        <v>3817</v>
      </c>
      <c r="F237" s="11" t="s">
        <v>3818</v>
      </c>
      <c r="G237" s="12">
        <v>0.58499999999999996</v>
      </c>
    </row>
    <row r="238" spans="1:7" s="4" customFormat="1" hidden="1" x14ac:dyDescent="0.25">
      <c r="A238" s="9">
        <v>235</v>
      </c>
      <c r="B238" s="10" t="s">
        <v>17</v>
      </c>
      <c r="C238" s="19" t="s">
        <v>3878</v>
      </c>
      <c r="D238" s="11" t="s">
        <v>4387</v>
      </c>
      <c r="E238" s="11" t="s">
        <v>3879</v>
      </c>
      <c r="F238" s="11" t="s">
        <v>3880</v>
      </c>
      <c r="G238" s="12">
        <v>3.1539999999999999</v>
      </c>
    </row>
    <row r="239" spans="1:7" s="4" customFormat="1" hidden="1" x14ac:dyDescent="0.25">
      <c r="A239" s="9">
        <v>236</v>
      </c>
      <c r="B239" s="10" t="s">
        <v>17</v>
      </c>
      <c r="C239" s="19" t="s">
        <v>3881</v>
      </c>
      <c r="D239" s="11" t="s">
        <v>4387</v>
      </c>
      <c r="E239" s="11" t="s">
        <v>3882</v>
      </c>
      <c r="F239" s="11" t="s">
        <v>3883</v>
      </c>
      <c r="G239" s="12">
        <v>0.99199999999999999</v>
      </c>
    </row>
    <row r="240" spans="1:7" s="4" customFormat="1" hidden="1" x14ac:dyDescent="0.25">
      <c r="A240" s="9">
        <v>237</v>
      </c>
      <c r="B240" s="10" t="s">
        <v>17</v>
      </c>
      <c r="C240" s="19" t="s">
        <v>4431</v>
      </c>
      <c r="D240" s="11" t="s">
        <v>4387</v>
      </c>
      <c r="E240" s="11" t="s">
        <v>4448</v>
      </c>
      <c r="F240" s="11" t="s">
        <v>4449</v>
      </c>
      <c r="G240" s="12">
        <v>4.0119999999999996</v>
      </c>
    </row>
    <row r="241" spans="1:7" s="4" customFormat="1" hidden="1" x14ac:dyDescent="0.25">
      <c r="A241" s="9">
        <v>238</v>
      </c>
      <c r="B241" s="10" t="s">
        <v>17</v>
      </c>
      <c r="C241" s="19" t="s">
        <v>3950</v>
      </c>
      <c r="D241" s="11" t="s">
        <v>4387</v>
      </c>
      <c r="E241" s="11" t="s">
        <v>3951</v>
      </c>
      <c r="F241" s="11" t="s">
        <v>3952</v>
      </c>
      <c r="G241" s="12">
        <v>0.68700000000000006</v>
      </c>
    </row>
    <row r="242" spans="1:7" s="4" customFormat="1" hidden="1" x14ac:dyDescent="0.25">
      <c r="A242" s="9">
        <v>239</v>
      </c>
      <c r="B242" s="10" t="s">
        <v>17</v>
      </c>
      <c r="C242" s="19" t="s">
        <v>3953</v>
      </c>
      <c r="D242" s="11" t="s">
        <v>4387</v>
      </c>
      <c r="E242" s="11" t="s">
        <v>3954</v>
      </c>
      <c r="F242" s="11" t="s">
        <v>3955</v>
      </c>
      <c r="G242" s="12">
        <v>3.86</v>
      </c>
    </row>
    <row r="243" spans="1:7" s="4" customFormat="1" hidden="1" x14ac:dyDescent="0.25">
      <c r="A243" s="9">
        <v>240</v>
      </c>
      <c r="B243" s="10" t="s">
        <v>17</v>
      </c>
      <c r="C243" s="19" t="s">
        <v>3971</v>
      </c>
      <c r="D243" s="11" t="s">
        <v>4387</v>
      </c>
      <c r="E243" s="11" t="s">
        <v>3972</v>
      </c>
      <c r="F243" s="11" t="s">
        <v>3973</v>
      </c>
      <c r="G243" s="12">
        <v>2.528</v>
      </c>
    </row>
    <row r="244" spans="1:7" s="4" customFormat="1" hidden="1" x14ac:dyDescent="0.25">
      <c r="A244" s="9">
        <v>241</v>
      </c>
      <c r="B244" s="10" t="s">
        <v>17</v>
      </c>
      <c r="C244" s="19" t="s">
        <v>3977</v>
      </c>
      <c r="D244" s="11" t="s">
        <v>4387</v>
      </c>
      <c r="E244" s="11" t="s">
        <v>3978</v>
      </c>
      <c r="F244" s="11" t="s">
        <v>3979</v>
      </c>
      <c r="G244" s="12">
        <v>0.76400000000000001</v>
      </c>
    </row>
    <row r="245" spans="1:7" s="4" customFormat="1" hidden="1" x14ac:dyDescent="0.25">
      <c r="A245" s="9">
        <v>242</v>
      </c>
      <c r="B245" s="10" t="s">
        <v>17</v>
      </c>
      <c r="C245" s="19" t="s">
        <v>4010</v>
      </c>
      <c r="D245" s="11" t="s">
        <v>4387</v>
      </c>
      <c r="E245" s="11" t="s">
        <v>4011</v>
      </c>
      <c r="F245" s="11" t="s">
        <v>4450</v>
      </c>
      <c r="G245" s="12">
        <v>7.6539999999999999</v>
      </c>
    </row>
    <row r="246" spans="1:7" s="4" customFormat="1" hidden="1" x14ac:dyDescent="0.25">
      <c r="A246" s="9">
        <v>243</v>
      </c>
      <c r="B246" s="10" t="s">
        <v>17</v>
      </c>
      <c r="C246" s="19" t="s">
        <v>4036</v>
      </c>
      <c r="D246" s="11" t="s">
        <v>4387</v>
      </c>
      <c r="E246" s="11" t="s">
        <v>4037</v>
      </c>
      <c r="F246" s="11" t="s">
        <v>4038</v>
      </c>
      <c r="G246" s="12">
        <v>1.8240000000000001</v>
      </c>
    </row>
    <row r="247" spans="1:7" s="4" customFormat="1" hidden="1" x14ac:dyDescent="0.25">
      <c r="A247" s="9">
        <v>244</v>
      </c>
      <c r="B247" s="10" t="s">
        <v>17</v>
      </c>
      <c r="C247" s="19" t="s">
        <v>4039</v>
      </c>
      <c r="D247" s="11" t="s">
        <v>4387</v>
      </c>
      <c r="E247" s="11" t="s">
        <v>4040</v>
      </c>
      <c r="F247" s="11" t="s">
        <v>4041</v>
      </c>
      <c r="G247" s="12">
        <v>5.0640000000000001</v>
      </c>
    </row>
    <row r="248" spans="1:7" s="4" customFormat="1" ht="37.5" hidden="1" x14ac:dyDescent="0.25">
      <c r="A248" s="9">
        <v>245</v>
      </c>
      <c r="B248" s="10" t="s">
        <v>18</v>
      </c>
      <c r="C248" s="19" t="s">
        <v>2831</v>
      </c>
      <c r="D248" s="11" t="s">
        <v>4386</v>
      </c>
      <c r="E248" s="11" t="s">
        <v>1476</v>
      </c>
      <c r="F248" s="11" t="s">
        <v>1477</v>
      </c>
      <c r="G248" s="12">
        <v>0.14899999999999999</v>
      </c>
    </row>
    <row r="249" spans="1:7" s="4" customFormat="1" ht="37.5" hidden="1" x14ac:dyDescent="0.25">
      <c r="A249" s="9">
        <v>246</v>
      </c>
      <c r="B249" s="10" t="s">
        <v>18</v>
      </c>
      <c r="C249" s="19" t="s">
        <v>2832</v>
      </c>
      <c r="D249" s="11" t="s">
        <v>4386</v>
      </c>
      <c r="E249" s="11" t="s">
        <v>1480</v>
      </c>
      <c r="F249" s="11" t="s">
        <v>1481</v>
      </c>
      <c r="G249" s="12">
        <v>0.504</v>
      </c>
    </row>
    <row r="250" spans="1:7" s="4" customFormat="1" hidden="1" x14ac:dyDescent="0.25">
      <c r="A250" s="9">
        <v>247</v>
      </c>
      <c r="B250" s="10" t="s">
        <v>18</v>
      </c>
      <c r="C250" s="19" t="s">
        <v>351</v>
      </c>
      <c r="D250" s="11" t="s">
        <v>4386</v>
      </c>
      <c r="E250" s="11" t="s">
        <v>1472</v>
      </c>
      <c r="F250" s="11" t="s">
        <v>1473</v>
      </c>
      <c r="G250" s="12">
        <v>0.127</v>
      </c>
    </row>
    <row r="251" spans="1:7" s="4" customFormat="1" ht="37.5" hidden="1" x14ac:dyDescent="0.25">
      <c r="A251" s="9">
        <v>248</v>
      </c>
      <c r="B251" s="10" t="s">
        <v>18</v>
      </c>
      <c r="C251" s="19" t="s">
        <v>2833</v>
      </c>
      <c r="D251" s="11" t="s">
        <v>4386</v>
      </c>
      <c r="E251" s="11" t="s">
        <v>1478</v>
      </c>
      <c r="F251" s="11" t="s">
        <v>1479</v>
      </c>
      <c r="G251" s="12">
        <v>0.73499999999999999</v>
      </c>
    </row>
    <row r="252" spans="1:7" s="4" customFormat="1" ht="37.5" hidden="1" x14ac:dyDescent="0.25">
      <c r="A252" s="9">
        <v>249</v>
      </c>
      <c r="B252" s="10" t="s">
        <v>18</v>
      </c>
      <c r="C252" s="19" t="s">
        <v>2834</v>
      </c>
      <c r="D252" s="11" t="s">
        <v>4386</v>
      </c>
      <c r="E252" s="11" t="s">
        <v>1488</v>
      </c>
      <c r="F252" s="11" t="s">
        <v>1489</v>
      </c>
      <c r="G252" s="12">
        <v>0.17599999999999999</v>
      </c>
    </row>
    <row r="253" spans="1:7" s="4" customFormat="1" hidden="1" x14ac:dyDescent="0.25">
      <c r="A253" s="9">
        <v>250</v>
      </c>
      <c r="B253" s="10" t="s">
        <v>18</v>
      </c>
      <c r="C253" s="19" t="s">
        <v>354</v>
      </c>
      <c r="D253" s="11" t="s">
        <v>4386</v>
      </c>
      <c r="E253" s="11" t="s">
        <v>1486</v>
      </c>
      <c r="F253" s="11" t="s">
        <v>1487</v>
      </c>
      <c r="G253" s="12">
        <v>0.20499999999999999</v>
      </c>
    </row>
    <row r="254" spans="1:7" hidden="1" x14ac:dyDescent="0.3">
      <c r="A254" s="9">
        <v>251</v>
      </c>
      <c r="B254" s="10" t="s">
        <v>18</v>
      </c>
      <c r="C254" s="19" t="s">
        <v>2835</v>
      </c>
      <c r="D254" s="11" t="s">
        <v>4386</v>
      </c>
      <c r="E254" s="11" t="s">
        <v>1482</v>
      </c>
      <c r="F254" s="11" t="s">
        <v>1483</v>
      </c>
      <c r="G254" s="12">
        <v>7.3999999999999996E-2</v>
      </c>
    </row>
    <row r="255" spans="1:7" ht="37.5" hidden="1" x14ac:dyDescent="0.3">
      <c r="A255" s="9">
        <v>252</v>
      </c>
      <c r="B255" s="10" t="s">
        <v>18</v>
      </c>
      <c r="C255" s="19" t="s">
        <v>355</v>
      </c>
      <c r="D255" s="11" t="s">
        <v>4386</v>
      </c>
      <c r="E255" s="11" t="s">
        <v>1490</v>
      </c>
      <c r="F255" s="11" t="s">
        <v>1491</v>
      </c>
      <c r="G255" s="12">
        <v>0.73199999999999998</v>
      </c>
    </row>
    <row r="256" spans="1:7" hidden="1" x14ac:dyDescent="0.3">
      <c r="A256" s="9">
        <v>253</v>
      </c>
      <c r="B256" s="10" t="s">
        <v>18</v>
      </c>
      <c r="C256" s="19" t="s">
        <v>353</v>
      </c>
      <c r="D256" s="11" t="s">
        <v>4386</v>
      </c>
      <c r="E256" s="11" t="s">
        <v>1484</v>
      </c>
      <c r="F256" s="11" t="s">
        <v>1485</v>
      </c>
      <c r="G256" s="12">
        <v>0.63800000000000001</v>
      </c>
    </row>
    <row r="257" spans="1:7" hidden="1" x14ac:dyDescent="0.3">
      <c r="A257" s="9">
        <v>254</v>
      </c>
      <c r="B257" s="10" t="s">
        <v>18</v>
      </c>
      <c r="C257" s="19" t="s">
        <v>352</v>
      </c>
      <c r="D257" s="11" t="s">
        <v>4386</v>
      </c>
      <c r="E257" s="11" t="s">
        <v>1474</v>
      </c>
      <c r="F257" s="11" t="s">
        <v>1475</v>
      </c>
      <c r="G257" s="12">
        <v>0.23599999999999999</v>
      </c>
    </row>
    <row r="258" spans="1:7" s="6" customFormat="1" ht="37.5" hidden="1" x14ac:dyDescent="0.3">
      <c r="A258" s="9">
        <v>255</v>
      </c>
      <c r="B258" s="10" t="s">
        <v>18</v>
      </c>
      <c r="C258" s="19" t="s">
        <v>3518</v>
      </c>
      <c r="D258" s="11" t="s">
        <v>4387</v>
      </c>
      <c r="E258" s="11" t="s">
        <v>3519</v>
      </c>
      <c r="F258" s="11" t="s">
        <v>3520</v>
      </c>
      <c r="G258" s="12">
        <v>3.371</v>
      </c>
    </row>
    <row r="259" spans="1:7" s="6" customFormat="1" hidden="1" x14ac:dyDescent="0.3">
      <c r="A259" s="9">
        <v>256</v>
      </c>
      <c r="B259" s="10" t="s">
        <v>18</v>
      </c>
      <c r="C259" s="19" t="s">
        <v>3537</v>
      </c>
      <c r="D259" s="11" t="s">
        <v>4387</v>
      </c>
      <c r="E259" s="11" t="s">
        <v>3538</v>
      </c>
      <c r="F259" s="11" t="s">
        <v>3539</v>
      </c>
      <c r="G259" s="12">
        <v>0.48</v>
      </c>
    </row>
    <row r="260" spans="1:7" s="4" customFormat="1" ht="56.25" hidden="1" x14ac:dyDescent="0.25">
      <c r="A260" s="9">
        <v>257</v>
      </c>
      <c r="B260" s="10" t="s">
        <v>18</v>
      </c>
      <c r="C260" s="19" t="s">
        <v>3540</v>
      </c>
      <c r="D260" s="11" t="s">
        <v>4387</v>
      </c>
      <c r="E260" s="11" t="s">
        <v>3541</v>
      </c>
      <c r="F260" s="11" t="s">
        <v>4457</v>
      </c>
      <c r="G260" s="12">
        <v>1.024</v>
      </c>
    </row>
    <row r="261" spans="1:7" s="4" customFormat="1" hidden="1" x14ac:dyDescent="0.25">
      <c r="A261" s="9">
        <v>258</v>
      </c>
      <c r="B261" s="10" t="s">
        <v>18</v>
      </c>
      <c r="C261" s="19" t="s">
        <v>4354</v>
      </c>
      <c r="D261" s="11" t="s">
        <v>4387</v>
      </c>
      <c r="E261" s="11" t="s">
        <v>4355</v>
      </c>
      <c r="F261" s="11" t="s">
        <v>4356</v>
      </c>
      <c r="G261" s="12">
        <v>1.839</v>
      </c>
    </row>
    <row r="262" spans="1:7" s="4" customFormat="1" ht="56.25" hidden="1" x14ac:dyDescent="0.25">
      <c r="A262" s="9">
        <v>259</v>
      </c>
      <c r="B262" s="10" t="s">
        <v>19</v>
      </c>
      <c r="C262" s="19" t="s">
        <v>3474</v>
      </c>
      <c r="D262" s="11" t="s">
        <v>4386</v>
      </c>
      <c r="E262" s="11" t="s">
        <v>3498</v>
      </c>
      <c r="F262" s="11" t="s">
        <v>3499</v>
      </c>
      <c r="G262" s="12">
        <v>0.7</v>
      </c>
    </row>
    <row r="263" spans="1:7" s="4" customFormat="1" ht="37.5" hidden="1" x14ac:dyDescent="0.25">
      <c r="A263" s="9">
        <v>260</v>
      </c>
      <c r="B263" s="10" t="s">
        <v>19</v>
      </c>
      <c r="C263" s="19" t="s">
        <v>3475</v>
      </c>
      <c r="D263" s="11" t="s">
        <v>4386</v>
      </c>
      <c r="E263" s="11" t="s">
        <v>3499</v>
      </c>
      <c r="F263" s="11" t="s">
        <v>3500</v>
      </c>
      <c r="G263" s="12">
        <v>1.87</v>
      </c>
    </row>
    <row r="264" spans="1:7" s="4" customFormat="1" hidden="1" x14ac:dyDescent="0.25">
      <c r="A264" s="9">
        <v>261</v>
      </c>
      <c r="B264" s="10" t="s">
        <v>19</v>
      </c>
      <c r="C264" s="19" t="s">
        <v>3476</v>
      </c>
      <c r="D264" s="11" t="s">
        <v>4386</v>
      </c>
      <c r="E264" s="11" t="s">
        <v>3501</v>
      </c>
      <c r="F264" s="11" t="s">
        <v>3502</v>
      </c>
      <c r="G264" s="12">
        <v>0.6</v>
      </c>
    </row>
    <row r="265" spans="1:7" s="4" customFormat="1" hidden="1" x14ac:dyDescent="0.25">
      <c r="A265" s="9">
        <v>262</v>
      </c>
      <c r="B265" s="10" t="s">
        <v>19</v>
      </c>
      <c r="C265" s="19" t="s">
        <v>4388</v>
      </c>
      <c r="D265" s="11" t="s">
        <v>4386</v>
      </c>
      <c r="E265" s="11" t="s">
        <v>1262</v>
      </c>
      <c r="F265" s="11" t="s">
        <v>4416</v>
      </c>
      <c r="G265" s="12">
        <v>3.423</v>
      </c>
    </row>
    <row r="266" spans="1:7" s="4" customFormat="1" hidden="1" x14ac:dyDescent="0.25">
      <c r="A266" s="9">
        <v>263</v>
      </c>
      <c r="B266" s="10" t="s">
        <v>19</v>
      </c>
      <c r="C266" s="19" t="s">
        <v>4389</v>
      </c>
      <c r="D266" s="11" t="s">
        <v>4386</v>
      </c>
      <c r="E266" s="11" t="s">
        <v>4416</v>
      </c>
      <c r="F266" s="11" t="s">
        <v>4417</v>
      </c>
      <c r="G266" s="12">
        <v>3.4350000000000001</v>
      </c>
    </row>
    <row r="267" spans="1:7" s="4" customFormat="1" hidden="1" x14ac:dyDescent="0.25">
      <c r="A267" s="9">
        <v>264</v>
      </c>
      <c r="B267" s="10" t="s">
        <v>19</v>
      </c>
      <c r="C267" s="19" t="s">
        <v>4390</v>
      </c>
      <c r="D267" s="11" t="s">
        <v>4386</v>
      </c>
      <c r="E267" s="11" t="s">
        <v>4417</v>
      </c>
      <c r="F267" s="11" t="s">
        <v>1263</v>
      </c>
      <c r="G267" s="12">
        <v>2.3559999999999999</v>
      </c>
    </row>
    <row r="268" spans="1:7" s="4" customFormat="1" ht="37.5" hidden="1" x14ac:dyDescent="0.25">
      <c r="A268" s="9">
        <v>265</v>
      </c>
      <c r="B268" s="10" t="s">
        <v>19</v>
      </c>
      <c r="C268" s="19" t="s">
        <v>4391</v>
      </c>
      <c r="D268" s="11" t="s">
        <v>4386</v>
      </c>
      <c r="E268" s="11" t="s">
        <v>1264</v>
      </c>
      <c r="F268" s="11" t="s">
        <v>4418</v>
      </c>
      <c r="G268" s="12">
        <v>2.5139999999999998</v>
      </c>
    </row>
    <row r="269" spans="1:7" s="4" customFormat="1" ht="37.5" hidden="1" x14ac:dyDescent="0.25">
      <c r="A269" s="9">
        <v>266</v>
      </c>
      <c r="B269" s="10" t="s">
        <v>19</v>
      </c>
      <c r="C269" s="19" t="s">
        <v>4392</v>
      </c>
      <c r="D269" s="11" t="s">
        <v>4386</v>
      </c>
      <c r="E269" s="11" t="s">
        <v>4418</v>
      </c>
      <c r="F269" s="11" t="s">
        <v>1265</v>
      </c>
      <c r="G269" s="12">
        <v>2.048</v>
      </c>
    </row>
    <row r="270" spans="1:7" s="4" customFormat="1" hidden="1" x14ac:dyDescent="0.25">
      <c r="A270" s="9">
        <v>267</v>
      </c>
      <c r="B270" s="10" t="s">
        <v>19</v>
      </c>
      <c r="C270" s="19" t="s">
        <v>257</v>
      </c>
      <c r="D270" s="11" t="s">
        <v>4386</v>
      </c>
      <c r="E270" s="11" t="s">
        <v>1266</v>
      </c>
      <c r="F270" s="11" t="s">
        <v>1267</v>
      </c>
      <c r="G270" s="12">
        <v>1.206</v>
      </c>
    </row>
    <row r="271" spans="1:7" s="4" customFormat="1" hidden="1" x14ac:dyDescent="0.25">
      <c r="A271" s="9">
        <v>268</v>
      </c>
      <c r="B271" s="10" t="s">
        <v>19</v>
      </c>
      <c r="C271" s="19" t="s">
        <v>258</v>
      </c>
      <c r="D271" s="11" t="s">
        <v>4386</v>
      </c>
      <c r="E271" s="11" t="s">
        <v>1268</v>
      </c>
      <c r="F271" s="11" t="s">
        <v>1269</v>
      </c>
      <c r="G271" s="12">
        <v>1.23</v>
      </c>
    </row>
    <row r="272" spans="1:7" s="4" customFormat="1" hidden="1" x14ac:dyDescent="0.25">
      <c r="A272" s="9">
        <v>269</v>
      </c>
      <c r="B272" s="10" t="s">
        <v>19</v>
      </c>
      <c r="C272" s="19" t="s">
        <v>2692</v>
      </c>
      <c r="D272" s="11" t="s">
        <v>4386</v>
      </c>
      <c r="E272" s="11" t="s">
        <v>2693</v>
      </c>
      <c r="F272" s="11" t="s">
        <v>2694</v>
      </c>
      <c r="G272" s="12">
        <v>1.105</v>
      </c>
    </row>
    <row r="273" spans="1:7" s="4" customFormat="1" hidden="1" x14ac:dyDescent="0.25">
      <c r="A273" s="9">
        <v>270</v>
      </c>
      <c r="B273" s="10" t="s">
        <v>19</v>
      </c>
      <c r="C273" s="19" t="s">
        <v>2695</v>
      </c>
      <c r="D273" s="11" t="s">
        <v>4386</v>
      </c>
      <c r="E273" s="11" t="s">
        <v>2696</v>
      </c>
      <c r="F273" s="11" t="s">
        <v>2697</v>
      </c>
      <c r="G273" s="12">
        <v>0.35199999999999998</v>
      </c>
    </row>
    <row r="274" spans="1:7" s="4" customFormat="1" hidden="1" x14ac:dyDescent="0.25">
      <c r="A274" s="9">
        <v>271</v>
      </c>
      <c r="B274" s="10" t="s">
        <v>19</v>
      </c>
      <c r="C274" s="19" t="s">
        <v>3592</v>
      </c>
      <c r="D274" s="11" t="s">
        <v>4387</v>
      </c>
      <c r="E274" s="11" t="s">
        <v>3593</v>
      </c>
      <c r="F274" s="11" t="s">
        <v>3594</v>
      </c>
      <c r="G274" s="12">
        <v>0.38700000000000001</v>
      </c>
    </row>
    <row r="275" spans="1:7" s="4" customFormat="1" hidden="1" x14ac:dyDescent="0.25">
      <c r="A275" s="9">
        <v>272</v>
      </c>
      <c r="B275" s="10" t="s">
        <v>19</v>
      </c>
      <c r="C275" s="19" t="s">
        <v>3810</v>
      </c>
      <c r="D275" s="11" t="s">
        <v>4387</v>
      </c>
      <c r="E275" s="11" t="s">
        <v>3811</v>
      </c>
      <c r="F275" s="11" t="s">
        <v>3812</v>
      </c>
      <c r="G275" s="12">
        <v>4.7240000000000002</v>
      </c>
    </row>
    <row r="276" spans="1:7" s="4" customFormat="1" hidden="1" x14ac:dyDescent="0.25">
      <c r="A276" s="9">
        <v>273</v>
      </c>
      <c r="B276" s="10" t="s">
        <v>19</v>
      </c>
      <c r="C276" s="19" t="s">
        <v>3887</v>
      </c>
      <c r="D276" s="11" t="s">
        <v>4387</v>
      </c>
      <c r="E276" s="11" t="s">
        <v>3888</v>
      </c>
      <c r="F276" s="11" t="s">
        <v>3889</v>
      </c>
      <c r="G276" s="12">
        <v>1.1000000000000001</v>
      </c>
    </row>
    <row r="277" spans="1:7" s="4" customFormat="1" hidden="1" x14ac:dyDescent="0.25">
      <c r="A277" s="9">
        <v>274</v>
      </c>
      <c r="B277" s="10" t="s">
        <v>19</v>
      </c>
      <c r="C277" s="19" t="s">
        <v>3887</v>
      </c>
      <c r="D277" s="11" t="s">
        <v>4387</v>
      </c>
      <c r="E277" s="11" t="s">
        <v>3890</v>
      </c>
      <c r="F277" s="11" t="s">
        <v>3891</v>
      </c>
      <c r="G277" s="12">
        <v>2.3010000000000002</v>
      </c>
    </row>
    <row r="278" spans="1:7" s="4" customFormat="1" hidden="1" x14ac:dyDescent="0.25">
      <c r="A278" s="9">
        <v>275</v>
      </c>
      <c r="B278" s="10" t="s">
        <v>19</v>
      </c>
      <c r="C278" s="19" t="s">
        <v>4227</v>
      </c>
      <c r="D278" s="11" t="s">
        <v>4387</v>
      </c>
      <c r="E278" s="11" t="s">
        <v>4228</v>
      </c>
      <c r="F278" s="11" t="s">
        <v>4229</v>
      </c>
      <c r="G278" s="12">
        <v>7.2</v>
      </c>
    </row>
    <row r="279" spans="1:7" s="4" customFormat="1" hidden="1" x14ac:dyDescent="0.25">
      <c r="A279" s="9">
        <v>276</v>
      </c>
      <c r="B279" s="10" t="s">
        <v>38</v>
      </c>
      <c r="C279" s="19" t="s">
        <v>3118</v>
      </c>
      <c r="D279" s="11" t="s">
        <v>4386</v>
      </c>
      <c r="E279" s="11" t="s">
        <v>3119</v>
      </c>
      <c r="F279" s="11" t="s">
        <v>3120</v>
      </c>
      <c r="G279" s="12">
        <v>0.20100000000000001</v>
      </c>
    </row>
    <row r="280" spans="1:7" s="4" customFormat="1" ht="37.5" hidden="1" x14ac:dyDescent="0.25">
      <c r="A280" s="9">
        <v>277</v>
      </c>
      <c r="B280" s="10" t="s">
        <v>38</v>
      </c>
      <c r="C280" s="19" t="s">
        <v>3121</v>
      </c>
      <c r="D280" s="11" t="s">
        <v>4386</v>
      </c>
      <c r="E280" s="11" t="s">
        <v>3122</v>
      </c>
      <c r="F280" s="11" t="s">
        <v>3123</v>
      </c>
      <c r="G280" s="12">
        <v>0.34499999999999997</v>
      </c>
    </row>
    <row r="281" spans="1:7" s="4" customFormat="1" hidden="1" x14ac:dyDescent="0.25">
      <c r="A281" s="9">
        <v>278</v>
      </c>
      <c r="B281" s="10" t="s">
        <v>38</v>
      </c>
      <c r="C281" s="19" t="s">
        <v>3124</v>
      </c>
      <c r="D281" s="11" t="s">
        <v>4386</v>
      </c>
      <c r="E281" s="11" t="s">
        <v>3125</v>
      </c>
      <c r="F281" s="11" t="s">
        <v>3126</v>
      </c>
      <c r="G281" s="12">
        <v>0.182</v>
      </c>
    </row>
    <row r="282" spans="1:7" s="4" customFormat="1" ht="37.5" hidden="1" x14ac:dyDescent="0.25">
      <c r="A282" s="9">
        <v>279</v>
      </c>
      <c r="B282" s="10" t="s">
        <v>38</v>
      </c>
      <c r="C282" s="19" t="s">
        <v>3127</v>
      </c>
      <c r="D282" s="11" t="s">
        <v>4386</v>
      </c>
      <c r="E282" s="11" t="s">
        <v>3128</v>
      </c>
      <c r="F282" s="11" t="s">
        <v>3129</v>
      </c>
      <c r="G282" s="12">
        <v>0.36499999999999999</v>
      </c>
    </row>
    <row r="283" spans="1:7" s="4" customFormat="1" hidden="1" x14ac:dyDescent="0.25">
      <c r="A283" s="9">
        <v>280</v>
      </c>
      <c r="B283" s="10" t="s">
        <v>38</v>
      </c>
      <c r="C283" s="19" t="s">
        <v>2853</v>
      </c>
      <c r="D283" s="11" t="s">
        <v>4386</v>
      </c>
      <c r="E283" s="11" t="s">
        <v>2854</v>
      </c>
      <c r="F283" s="11" t="s">
        <v>2855</v>
      </c>
      <c r="G283" s="12">
        <v>0.52</v>
      </c>
    </row>
    <row r="284" spans="1:7" s="4" customFormat="1" hidden="1" x14ac:dyDescent="0.25">
      <c r="A284" s="9">
        <v>281</v>
      </c>
      <c r="B284" s="10" t="s">
        <v>38</v>
      </c>
      <c r="C284" s="19" t="s">
        <v>395</v>
      </c>
      <c r="D284" s="11" t="s">
        <v>4386</v>
      </c>
      <c r="E284" s="11" t="s">
        <v>1570</v>
      </c>
      <c r="F284" s="11" t="s">
        <v>1571</v>
      </c>
      <c r="G284" s="12">
        <v>0.85</v>
      </c>
    </row>
    <row r="285" spans="1:7" s="4" customFormat="1" hidden="1" x14ac:dyDescent="0.25">
      <c r="A285" s="9">
        <v>282</v>
      </c>
      <c r="B285" s="10" t="s">
        <v>38</v>
      </c>
      <c r="C285" s="19" t="s">
        <v>4429</v>
      </c>
      <c r="D285" s="11" t="s">
        <v>4387</v>
      </c>
      <c r="E285" s="11" t="s">
        <v>4436</v>
      </c>
      <c r="F285" s="11" t="s">
        <v>4437</v>
      </c>
      <c r="G285" s="12">
        <v>1.4850000000000001</v>
      </c>
    </row>
    <row r="286" spans="1:7" s="4" customFormat="1" hidden="1" x14ac:dyDescent="0.25">
      <c r="A286" s="9">
        <v>283</v>
      </c>
      <c r="B286" s="10" t="s">
        <v>38</v>
      </c>
      <c r="C286" s="19" t="s">
        <v>3680</v>
      </c>
      <c r="D286" s="11" t="s">
        <v>4387</v>
      </c>
      <c r="E286" s="11" t="s">
        <v>3681</v>
      </c>
      <c r="F286" s="11" t="s">
        <v>3679</v>
      </c>
      <c r="G286" s="12">
        <v>1.304</v>
      </c>
    </row>
    <row r="287" spans="1:7" s="4" customFormat="1" hidden="1" x14ac:dyDescent="0.25">
      <c r="A287" s="9">
        <v>284</v>
      </c>
      <c r="B287" s="10" t="s">
        <v>20</v>
      </c>
      <c r="C287" s="19" t="s">
        <v>331</v>
      </c>
      <c r="D287" s="11" t="s">
        <v>4386</v>
      </c>
      <c r="E287" s="11" t="s">
        <v>1439</v>
      </c>
      <c r="F287" s="11" t="s">
        <v>1440</v>
      </c>
      <c r="G287" s="12">
        <v>0.16200000000000001</v>
      </c>
    </row>
    <row r="288" spans="1:7" s="4" customFormat="1" hidden="1" x14ac:dyDescent="0.25">
      <c r="A288" s="9">
        <v>285</v>
      </c>
      <c r="B288" s="10" t="s">
        <v>20</v>
      </c>
      <c r="C288" s="19" t="s">
        <v>3173</v>
      </c>
      <c r="D288" s="11" t="s">
        <v>4386</v>
      </c>
      <c r="E288" s="11" t="s">
        <v>3174</v>
      </c>
      <c r="F288" s="11" t="s">
        <v>3175</v>
      </c>
      <c r="G288" s="12">
        <v>0.52900000000000003</v>
      </c>
    </row>
    <row r="289" spans="1:7" s="4" customFormat="1" ht="37.5" hidden="1" x14ac:dyDescent="0.25">
      <c r="A289" s="9">
        <v>286</v>
      </c>
      <c r="B289" s="10" t="s">
        <v>20</v>
      </c>
      <c r="C289" s="19" t="s">
        <v>4394</v>
      </c>
      <c r="D289" s="11" t="s">
        <v>4386</v>
      </c>
      <c r="E289" s="11" t="s">
        <v>1441</v>
      </c>
      <c r="F289" s="11" t="s">
        <v>1442</v>
      </c>
      <c r="G289" s="12">
        <v>0.32900000000000001</v>
      </c>
    </row>
    <row r="290" spans="1:7" s="4" customFormat="1" hidden="1" x14ac:dyDescent="0.25">
      <c r="A290" s="9">
        <v>287</v>
      </c>
      <c r="B290" s="10" t="s">
        <v>20</v>
      </c>
      <c r="C290" s="19" t="s">
        <v>332</v>
      </c>
      <c r="D290" s="11" t="s">
        <v>4386</v>
      </c>
      <c r="E290" s="11" t="s">
        <v>2721</v>
      </c>
      <c r="F290" s="11" t="s">
        <v>2722</v>
      </c>
      <c r="G290" s="12">
        <v>0.186</v>
      </c>
    </row>
    <row r="291" spans="1:7" s="4" customFormat="1" hidden="1" x14ac:dyDescent="0.25">
      <c r="A291" s="9">
        <v>288</v>
      </c>
      <c r="B291" s="10" t="s">
        <v>20</v>
      </c>
      <c r="C291" s="19" t="s">
        <v>333</v>
      </c>
      <c r="D291" s="11" t="s">
        <v>4386</v>
      </c>
      <c r="E291" s="11" t="s">
        <v>1443</v>
      </c>
      <c r="F291" s="11" t="s">
        <v>1444</v>
      </c>
      <c r="G291" s="12">
        <v>0.41699999999999998</v>
      </c>
    </row>
    <row r="292" spans="1:7" s="4" customFormat="1" hidden="1" x14ac:dyDescent="0.25">
      <c r="A292" s="9">
        <v>289</v>
      </c>
      <c r="B292" s="10" t="s">
        <v>20</v>
      </c>
      <c r="C292" s="19" t="s">
        <v>334</v>
      </c>
      <c r="D292" s="11" t="s">
        <v>4386</v>
      </c>
      <c r="E292" s="11" t="s">
        <v>1445</v>
      </c>
      <c r="F292" s="11" t="s">
        <v>1446</v>
      </c>
      <c r="G292" s="12">
        <v>0.42899999999999999</v>
      </c>
    </row>
    <row r="293" spans="1:7" s="4" customFormat="1" hidden="1" x14ac:dyDescent="0.25">
      <c r="A293" s="9">
        <v>290</v>
      </c>
      <c r="B293" s="10" t="s">
        <v>20</v>
      </c>
      <c r="C293" s="19" t="s">
        <v>335</v>
      </c>
      <c r="D293" s="11" t="s">
        <v>4386</v>
      </c>
      <c r="E293" s="11" t="s">
        <v>2723</v>
      </c>
      <c r="F293" s="11" t="s">
        <v>2724</v>
      </c>
      <c r="G293" s="12">
        <v>0.33900000000000002</v>
      </c>
    </row>
    <row r="294" spans="1:7" s="4" customFormat="1" hidden="1" x14ac:dyDescent="0.25">
      <c r="A294" s="9">
        <v>291</v>
      </c>
      <c r="B294" s="10" t="s">
        <v>20</v>
      </c>
      <c r="C294" s="19" t="s">
        <v>336</v>
      </c>
      <c r="D294" s="11" t="s">
        <v>4386</v>
      </c>
      <c r="E294" s="11" t="s">
        <v>1447</v>
      </c>
      <c r="F294" s="11" t="s">
        <v>1448</v>
      </c>
      <c r="G294" s="12">
        <v>0.4</v>
      </c>
    </row>
    <row r="295" spans="1:7" s="4" customFormat="1" hidden="1" x14ac:dyDescent="0.25">
      <c r="A295" s="9">
        <v>292</v>
      </c>
      <c r="B295" s="10" t="s">
        <v>20</v>
      </c>
      <c r="C295" s="19" t="s">
        <v>337</v>
      </c>
      <c r="D295" s="11" t="s">
        <v>4386</v>
      </c>
      <c r="E295" s="11" t="s">
        <v>1449</v>
      </c>
      <c r="F295" s="11" t="s">
        <v>1450</v>
      </c>
      <c r="G295" s="12">
        <v>0.09</v>
      </c>
    </row>
    <row r="296" spans="1:7" s="4" customFormat="1" hidden="1" x14ac:dyDescent="0.25">
      <c r="A296" s="9">
        <v>293</v>
      </c>
      <c r="B296" s="10" t="s">
        <v>20</v>
      </c>
      <c r="C296" s="19" t="s">
        <v>338</v>
      </c>
      <c r="D296" s="11" t="s">
        <v>4386</v>
      </c>
      <c r="E296" s="11" t="s">
        <v>1451</v>
      </c>
      <c r="F296" s="11" t="s">
        <v>1452</v>
      </c>
      <c r="G296" s="12">
        <v>0.16400000000000001</v>
      </c>
    </row>
    <row r="297" spans="1:7" s="4" customFormat="1" hidden="1" x14ac:dyDescent="0.25">
      <c r="A297" s="9">
        <v>294</v>
      </c>
      <c r="B297" s="10" t="s">
        <v>20</v>
      </c>
      <c r="C297" s="19" t="s">
        <v>339</v>
      </c>
      <c r="D297" s="11" t="s">
        <v>4386</v>
      </c>
      <c r="E297" s="11" t="s">
        <v>1453</v>
      </c>
      <c r="F297" s="11" t="s">
        <v>1454</v>
      </c>
      <c r="G297" s="12">
        <v>0.1</v>
      </c>
    </row>
    <row r="298" spans="1:7" s="4" customFormat="1" hidden="1" x14ac:dyDescent="0.25">
      <c r="A298" s="9">
        <v>295</v>
      </c>
      <c r="B298" s="10" t="s">
        <v>20</v>
      </c>
      <c r="C298" s="19" t="s">
        <v>340</v>
      </c>
      <c r="D298" s="11" t="s">
        <v>4386</v>
      </c>
      <c r="E298" s="11" t="s">
        <v>1455</v>
      </c>
      <c r="F298" s="11" t="s">
        <v>1456</v>
      </c>
      <c r="G298" s="12">
        <v>0.08</v>
      </c>
    </row>
    <row r="299" spans="1:7" s="4" customFormat="1" hidden="1" x14ac:dyDescent="0.25">
      <c r="A299" s="9">
        <v>296</v>
      </c>
      <c r="B299" s="10" t="s">
        <v>20</v>
      </c>
      <c r="C299" s="19" t="s">
        <v>341</v>
      </c>
      <c r="D299" s="11" t="s">
        <v>4386</v>
      </c>
      <c r="E299" s="11" t="s">
        <v>1457</v>
      </c>
      <c r="F299" s="11" t="s">
        <v>1458</v>
      </c>
      <c r="G299" s="12">
        <v>0.16300000000000001</v>
      </c>
    </row>
    <row r="300" spans="1:7" s="4" customFormat="1" hidden="1" x14ac:dyDescent="0.25">
      <c r="A300" s="9">
        <v>297</v>
      </c>
      <c r="B300" s="10" t="s">
        <v>20</v>
      </c>
      <c r="C300" s="19" t="s">
        <v>342</v>
      </c>
      <c r="D300" s="11" t="s">
        <v>4386</v>
      </c>
      <c r="E300" s="11" t="s">
        <v>1459</v>
      </c>
      <c r="F300" s="11" t="s">
        <v>1460</v>
      </c>
      <c r="G300" s="12">
        <v>0.126</v>
      </c>
    </row>
    <row r="301" spans="1:7" s="4" customFormat="1" hidden="1" x14ac:dyDescent="0.25">
      <c r="A301" s="9">
        <v>298</v>
      </c>
      <c r="B301" s="10" t="s">
        <v>20</v>
      </c>
      <c r="C301" s="19" t="s">
        <v>343</v>
      </c>
      <c r="D301" s="11" t="s">
        <v>4386</v>
      </c>
      <c r="E301" s="11" t="s">
        <v>1461</v>
      </c>
      <c r="F301" s="11" t="s">
        <v>1462</v>
      </c>
      <c r="G301" s="12">
        <v>0.23599999999999999</v>
      </c>
    </row>
    <row r="302" spans="1:7" s="4" customFormat="1" hidden="1" x14ac:dyDescent="0.25">
      <c r="A302" s="9">
        <v>299</v>
      </c>
      <c r="B302" s="10" t="s">
        <v>20</v>
      </c>
      <c r="C302" s="19" t="s">
        <v>344</v>
      </c>
      <c r="D302" s="11" t="s">
        <v>4386</v>
      </c>
      <c r="E302" s="11" t="s">
        <v>1463</v>
      </c>
      <c r="F302" s="11" t="s">
        <v>1464</v>
      </c>
      <c r="G302" s="12">
        <v>6.4000000000000001E-2</v>
      </c>
    </row>
    <row r="303" spans="1:7" s="4" customFormat="1" hidden="1" x14ac:dyDescent="0.25">
      <c r="A303" s="9">
        <v>300</v>
      </c>
      <c r="B303" s="10" t="s">
        <v>20</v>
      </c>
      <c r="C303" s="19" t="s">
        <v>345</v>
      </c>
      <c r="D303" s="11" t="s">
        <v>4386</v>
      </c>
      <c r="E303" s="11" t="s">
        <v>2725</v>
      </c>
      <c r="F303" s="11" t="s">
        <v>2726</v>
      </c>
      <c r="G303" s="12">
        <v>0.53700000000000003</v>
      </c>
    </row>
    <row r="304" spans="1:7" s="4" customFormat="1" hidden="1" x14ac:dyDescent="0.25">
      <c r="A304" s="9">
        <v>301</v>
      </c>
      <c r="B304" s="10" t="s">
        <v>20</v>
      </c>
      <c r="C304" s="19" t="s">
        <v>346</v>
      </c>
      <c r="D304" s="11" t="s">
        <v>4386</v>
      </c>
      <c r="E304" s="11" t="s">
        <v>2719</v>
      </c>
      <c r="F304" s="11" t="s">
        <v>2720</v>
      </c>
      <c r="G304" s="12">
        <v>0.76300000000000001</v>
      </c>
    </row>
    <row r="305" spans="1:7" s="4" customFormat="1" ht="75" hidden="1" x14ac:dyDescent="0.25">
      <c r="A305" s="9">
        <v>302</v>
      </c>
      <c r="B305" s="10" t="s">
        <v>20</v>
      </c>
      <c r="C305" s="19" t="s">
        <v>347</v>
      </c>
      <c r="D305" s="11" t="s">
        <v>4386</v>
      </c>
      <c r="E305" s="11" t="s">
        <v>1465</v>
      </c>
      <c r="F305" s="11" t="s">
        <v>1466</v>
      </c>
      <c r="G305" s="12">
        <v>1.329</v>
      </c>
    </row>
    <row r="306" spans="1:7" hidden="1" x14ac:dyDescent="0.3">
      <c r="A306" s="9">
        <v>303</v>
      </c>
      <c r="B306" s="10" t="s">
        <v>20</v>
      </c>
      <c r="C306" s="19" t="s">
        <v>348</v>
      </c>
      <c r="D306" s="11" t="s">
        <v>4386</v>
      </c>
      <c r="E306" s="11" t="s">
        <v>1467</v>
      </c>
      <c r="F306" s="11" t="s">
        <v>2622</v>
      </c>
      <c r="G306" s="12">
        <v>0.68</v>
      </c>
    </row>
    <row r="307" spans="1:7" hidden="1" x14ac:dyDescent="0.3">
      <c r="A307" s="9">
        <v>304</v>
      </c>
      <c r="B307" s="10" t="s">
        <v>20</v>
      </c>
      <c r="C307" s="19" t="s">
        <v>349</v>
      </c>
      <c r="D307" s="11" t="s">
        <v>4386</v>
      </c>
      <c r="E307" s="11" t="s">
        <v>1468</v>
      </c>
      <c r="F307" s="11" t="s">
        <v>1469</v>
      </c>
      <c r="G307" s="12">
        <v>0.81799999999999995</v>
      </c>
    </row>
    <row r="308" spans="1:7" hidden="1" x14ac:dyDescent="0.3">
      <c r="A308" s="9">
        <v>305</v>
      </c>
      <c r="B308" s="10" t="s">
        <v>20</v>
      </c>
      <c r="C308" s="19" t="s">
        <v>2623</v>
      </c>
      <c r="D308" s="11" t="s">
        <v>4386</v>
      </c>
      <c r="E308" s="11" t="s">
        <v>2624</v>
      </c>
      <c r="F308" s="11" t="s">
        <v>2625</v>
      </c>
      <c r="G308" s="12">
        <v>0.85399999999999998</v>
      </c>
    </row>
    <row r="309" spans="1:7" hidden="1" x14ac:dyDescent="0.3">
      <c r="A309" s="9">
        <v>306</v>
      </c>
      <c r="B309" s="10" t="s">
        <v>20</v>
      </c>
      <c r="C309" s="19" t="s">
        <v>350</v>
      </c>
      <c r="D309" s="11" t="s">
        <v>4386</v>
      </c>
      <c r="E309" s="11" t="s">
        <v>1470</v>
      </c>
      <c r="F309" s="11" t="s">
        <v>1471</v>
      </c>
      <c r="G309" s="12">
        <v>1.1930000000000001</v>
      </c>
    </row>
    <row r="310" spans="1:7" hidden="1" x14ac:dyDescent="0.3">
      <c r="A310" s="9">
        <v>307</v>
      </c>
      <c r="B310" s="10" t="s">
        <v>20</v>
      </c>
      <c r="C310" s="19" t="s">
        <v>3676</v>
      </c>
      <c r="D310" s="11" t="s">
        <v>4387</v>
      </c>
      <c r="E310" s="11" t="s">
        <v>3677</v>
      </c>
      <c r="F310" s="11" t="s">
        <v>3678</v>
      </c>
      <c r="G310" s="12">
        <v>3.8170000000000002</v>
      </c>
    </row>
    <row r="311" spans="1:7" hidden="1" x14ac:dyDescent="0.3">
      <c r="A311" s="9">
        <v>308</v>
      </c>
      <c r="B311" s="10" t="s">
        <v>20</v>
      </c>
      <c r="C311" s="19" t="s">
        <v>3685</v>
      </c>
      <c r="D311" s="11" t="s">
        <v>4387</v>
      </c>
      <c r="E311" s="11" t="s">
        <v>3686</v>
      </c>
      <c r="F311" s="11" t="s">
        <v>3687</v>
      </c>
      <c r="G311" s="12">
        <v>2.6429999999999998</v>
      </c>
    </row>
    <row r="312" spans="1:7" hidden="1" x14ac:dyDescent="0.3">
      <c r="A312" s="9">
        <v>309</v>
      </c>
      <c r="B312" s="10" t="s">
        <v>20</v>
      </c>
      <c r="C312" s="19" t="s">
        <v>4069</v>
      </c>
      <c r="D312" s="11" t="s">
        <v>4387</v>
      </c>
      <c r="E312" s="11" t="s">
        <v>4070</v>
      </c>
      <c r="F312" s="11" t="s">
        <v>4071</v>
      </c>
      <c r="G312" s="12">
        <v>4.3419999999999996</v>
      </c>
    </row>
    <row r="313" spans="1:7" hidden="1" x14ac:dyDescent="0.3">
      <c r="A313" s="9">
        <v>310</v>
      </c>
      <c r="B313" s="10" t="s">
        <v>20</v>
      </c>
      <c r="C313" s="19" t="s">
        <v>4144</v>
      </c>
      <c r="D313" s="11" t="s">
        <v>4387</v>
      </c>
      <c r="E313" s="11" t="s">
        <v>4145</v>
      </c>
      <c r="F313" s="11" t="s">
        <v>4146</v>
      </c>
      <c r="G313" s="12">
        <v>0.70199999999999996</v>
      </c>
    </row>
    <row r="314" spans="1:7" hidden="1" x14ac:dyDescent="0.3">
      <c r="A314" s="9">
        <v>311</v>
      </c>
      <c r="B314" s="10" t="s">
        <v>39</v>
      </c>
      <c r="C314" s="19" t="s">
        <v>3056</v>
      </c>
      <c r="D314" s="11" t="s">
        <v>4386</v>
      </c>
      <c r="E314" s="11" t="s">
        <v>2186</v>
      </c>
      <c r="F314" s="11" t="s">
        <v>2187</v>
      </c>
      <c r="G314" s="12">
        <v>0.29299999999999998</v>
      </c>
    </row>
    <row r="315" spans="1:7" hidden="1" x14ac:dyDescent="0.3">
      <c r="A315" s="9">
        <v>312</v>
      </c>
      <c r="B315" s="10" t="s">
        <v>39</v>
      </c>
      <c r="C315" s="19" t="s">
        <v>668</v>
      </c>
      <c r="D315" s="11" t="s">
        <v>4386</v>
      </c>
      <c r="E315" s="11" t="s">
        <v>2184</v>
      </c>
      <c r="F315" s="11" t="s">
        <v>2185</v>
      </c>
      <c r="G315" s="12">
        <v>1.0189999999999999</v>
      </c>
    </row>
    <row r="316" spans="1:7" hidden="1" x14ac:dyDescent="0.3">
      <c r="A316" s="9">
        <v>313</v>
      </c>
      <c r="B316" s="10" t="s">
        <v>39</v>
      </c>
      <c r="C316" s="19" t="s">
        <v>667</v>
      </c>
      <c r="D316" s="11" t="s">
        <v>4386</v>
      </c>
      <c r="E316" s="11" t="s">
        <v>2182</v>
      </c>
      <c r="F316" s="11" t="s">
        <v>2183</v>
      </c>
      <c r="G316" s="12">
        <v>1.413</v>
      </c>
    </row>
    <row r="317" spans="1:7" hidden="1" x14ac:dyDescent="0.3">
      <c r="A317" s="9">
        <v>314</v>
      </c>
      <c r="B317" s="10" t="s">
        <v>39</v>
      </c>
      <c r="C317" s="19" t="s">
        <v>3029</v>
      </c>
      <c r="D317" s="11" t="s">
        <v>4386</v>
      </c>
      <c r="E317" s="11" t="s">
        <v>3030</v>
      </c>
      <c r="F317" s="11" t="s">
        <v>3031</v>
      </c>
      <c r="G317" s="12">
        <v>0.59599999999999997</v>
      </c>
    </row>
    <row r="318" spans="1:7" ht="37.5" hidden="1" x14ac:dyDescent="0.3">
      <c r="A318" s="9">
        <v>315</v>
      </c>
      <c r="B318" s="10" t="s">
        <v>39</v>
      </c>
      <c r="C318" s="19" t="s">
        <v>3568</v>
      </c>
      <c r="D318" s="11" t="s">
        <v>4387</v>
      </c>
      <c r="E318" s="11" t="s">
        <v>3569</v>
      </c>
      <c r="F318" s="11" t="s">
        <v>3570</v>
      </c>
      <c r="G318" s="12">
        <v>4.3570000000000002</v>
      </c>
    </row>
    <row r="319" spans="1:7" hidden="1" x14ac:dyDescent="0.3">
      <c r="A319" s="9">
        <v>316</v>
      </c>
      <c r="B319" s="10" t="s">
        <v>5</v>
      </c>
      <c r="C319" s="19" t="s">
        <v>3477</v>
      </c>
      <c r="D319" s="11" t="s">
        <v>4386</v>
      </c>
      <c r="E319" s="11" t="s">
        <v>3509</v>
      </c>
      <c r="F319" s="11" t="s">
        <v>3510</v>
      </c>
      <c r="G319" s="12">
        <v>0.76</v>
      </c>
    </row>
    <row r="320" spans="1:7" hidden="1" x14ac:dyDescent="0.3">
      <c r="A320" s="9">
        <v>317</v>
      </c>
      <c r="B320" s="10" t="s">
        <v>5</v>
      </c>
      <c r="C320" s="19" t="s">
        <v>3478</v>
      </c>
      <c r="D320" s="11" t="s">
        <v>4386</v>
      </c>
      <c r="E320" s="11" t="s">
        <v>3503</v>
      </c>
      <c r="F320" s="11" t="s">
        <v>3504</v>
      </c>
      <c r="G320" s="12">
        <v>0.7</v>
      </c>
    </row>
    <row r="321" spans="1:7" s="4" customFormat="1" hidden="1" x14ac:dyDescent="0.25">
      <c r="A321" s="9">
        <v>318</v>
      </c>
      <c r="B321" s="10" t="s">
        <v>5</v>
      </c>
      <c r="C321" s="19" t="s">
        <v>3479</v>
      </c>
      <c r="D321" s="11" t="s">
        <v>4386</v>
      </c>
      <c r="E321" s="11" t="s">
        <v>3505</v>
      </c>
      <c r="F321" s="11" t="s">
        <v>3506</v>
      </c>
      <c r="G321" s="12">
        <v>2.786</v>
      </c>
    </row>
    <row r="322" spans="1:7" s="4" customFormat="1" hidden="1" x14ac:dyDescent="0.25">
      <c r="A322" s="9">
        <v>319</v>
      </c>
      <c r="B322" s="10" t="s">
        <v>5</v>
      </c>
      <c r="C322" s="19" t="s">
        <v>3480</v>
      </c>
      <c r="D322" s="11" t="s">
        <v>4386</v>
      </c>
      <c r="E322" s="11" t="s">
        <v>3507</v>
      </c>
      <c r="F322" s="11" t="s">
        <v>3508</v>
      </c>
      <c r="G322" s="12">
        <v>0.64300000000000002</v>
      </c>
    </row>
    <row r="323" spans="1:7" s="4" customFormat="1" ht="37.5" hidden="1" x14ac:dyDescent="0.25">
      <c r="A323" s="9">
        <v>320</v>
      </c>
      <c r="B323" s="10" t="s">
        <v>5</v>
      </c>
      <c r="C323" s="19" t="s">
        <v>873</v>
      </c>
      <c r="D323" s="11" t="s">
        <v>4386</v>
      </c>
      <c r="E323" s="11" t="s">
        <v>2589</v>
      </c>
      <c r="F323" s="11" t="s">
        <v>2590</v>
      </c>
      <c r="G323" s="12">
        <v>0.76800000000000002</v>
      </c>
    </row>
    <row r="324" spans="1:7" s="4" customFormat="1" hidden="1" x14ac:dyDescent="0.25">
      <c r="A324" s="9">
        <v>321</v>
      </c>
      <c r="B324" s="10" t="s">
        <v>5</v>
      </c>
      <c r="C324" s="19" t="s">
        <v>57</v>
      </c>
      <c r="D324" s="11" t="s">
        <v>4386</v>
      </c>
      <c r="E324" s="11" t="s">
        <v>2591</v>
      </c>
      <c r="F324" s="11" t="s">
        <v>2592</v>
      </c>
      <c r="G324" s="12">
        <v>0.65500000000000003</v>
      </c>
    </row>
    <row r="325" spans="1:7" s="4" customFormat="1" hidden="1" x14ac:dyDescent="0.25">
      <c r="A325" s="9">
        <v>322</v>
      </c>
      <c r="B325" s="10" t="s">
        <v>5</v>
      </c>
      <c r="C325" s="19" t="s">
        <v>874</v>
      </c>
      <c r="D325" s="11" t="s">
        <v>4386</v>
      </c>
      <c r="E325" s="11" t="s">
        <v>2594</v>
      </c>
      <c r="F325" s="11" t="s">
        <v>2593</v>
      </c>
      <c r="G325" s="12">
        <v>0.46</v>
      </c>
    </row>
    <row r="326" spans="1:7" s="4" customFormat="1" ht="37.5" hidden="1" x14ac:dyDescent="0.25">
      <c r="A326" s="9">
        <v>323</v>
      </c>
      <c r="B326" s="10" t="s">
        <v>5</v>
      </c>
      <c r="C326" s="19" t="s">
        <v>875</v>
      </c>
      <c r="D326" s="11" t="s">
        <v>4386</v>
      </c>
      <c r="E326" s="11" t="s">
        <v>2595</v>
      </c>
      <c r="F326" s="11" t="s">
        <v>2596</v>
      </c>
      <c r="G326" s="12">
        <v>0.35399999999999998</v>
      </c>
    </row>
    <row r="327" spans="1:7" s="4" customFormat="1" ht="37.5" hidden="1" x14ac:dyDescent="0.25">
      <c r="A327" s="9">
        <v>324</v>
      </c>
      <c r="B327" s="10" t="s">
        <v>5</v>
      </c>
      <c r="C327" s="19" t="s">
        <v>876</v>
      </c>
      <c r="D327" s="11" t="s">
        <v>4386</v>
      </c>
      <c r="E327" s="11" t="s">
        <v>2597</v>
      </c>
      <c r="F327" s="11" t="s">
        <v>2598</v>
      </c>
      <c r="G327" s="12">
        <v>0.35399999999999998</v>
      </c>
    </row>
    <row r="328" spans="1:7" s="4" customFormat="1" ht="37.5" hidden="1" x14ac:dyDescent="0.25">
      <c r="A328" s="9">
        <v>325</v>
      </c>
      <c r="B328" s="10" t="s">
        <v>5</v>
      </c>
      <c r="C328" s="19" t="s">
        <v>877</v>
      </c>
      <c r="D328" s="11" t="s">
        <v>4386</v>
      </c>
      <c r="E328" s="11" t="s">
        <v>2599</v>
      </c>
      <c r="F328" s="11" t="s">
        <v>2600</v>
      </c>
      <c r="G328" s="12">
        <v>0.35399999999999998</v>
      </c>
    </row>
    <row r="329" spans="1:7" s="4" customFormat="1" ht="37.5" hidden="1" x14ac:dyDescent="0.25">
      <c r="A329" s="9">
        <v>326</v>
      </c>
      <c r="B329" s="10" t="s">
        <v>5</v>
      </c>
      <c r="C329" s="19" t="s">
        <v>878</v>
      </c>
      <c r="D329" s="11" t="s">
        <v>4386</v>
      </c>
      <c r="E329" s="11" t="s">
        <v>2601</v>
      </c>
      <c r="F329" s="11" t="s">
        <v>2602</v>
      </c>
      <c r="G329" s="12">
        <v>0.29699999999999999</v>
      </c>
    </row>
    <row r="330" spans="1:7" s="4" customFormat="1" ht="37.5" hidden="1" x14ac:dyDescent="0.25">
      <c r="A330" s="9">
        <v>327</v>
      </c>
      <c r="B330" s="10" t="s">
        <v>5</v>
      </c>
      <c r="C330" s="19" t="s">
        <v>879</v>
      </c>
      <c r="D330" s="11" t="s">
        <v>4386</v>
      </c>
      <c r="E330" s="11" t="s">
        <v>2603</v>
      </c>
      <c r="F330" s="11" t="s">
        <v>2604</v>
      </c>
      <c r="G330" s="12">
        <v>9.0999999999999998E-2</v>
      </c>
    </row>
    <row r="331" spans="1:7" s="4" customFormat="1" ht="37.5" hidden="1" x14ac:dyDescent="0.25">
      <c r="A331" s="9">
        <v>328</v>
      </c>
      <c r="B331" s="10" t="s">
        <v>5</v>
      </c>
      <c r="C331" s="19" t="s">
        <v>880</v>
      </c>
      <c r="D331" s="11" t="s">
        <v>4386</v>
      </c>
      <c r="E331" s="11" t="s">
        <v>2605</v>
      </c>
      <c r="F331" s="11" t="s">
        <v>2606</v>
      </c>
      <c r="G331" s="12">
        <v>8.5999999999999993E-2</v>
      </c>
    </row>
    <row r="332" spans="1:7" s="4" customFormat="1" hidden="1" x14ac:dyDescent="0.25">
      <c r="A332" s="9">
        <v>329</v>
      </c>
      <c r="B332" s="10" t="s">
        <v>5</v>
      </c>
      <c r="C332" s="19" t="s">
        <v>881</v>
      </c>
      <c r="D332" s="11" t="s">
        <v>4386</v>
      </c>
      <c r="E332" s="11" t="s">
        <v>2607</v>
      </c>
      <c r="F332" s="11" t="s">
        <v>2608</v>
      </c>
      <c r="G332" s="12">
        <v>0.63100000000000001</v>
      </c>
    </row>
    <row r="333" spans="1:7" s="4" customFormat="1" hidden="1" x14ac:dyDescent="0.25">
      <c r="A333" s="9">
        <v>330</v>
      </c>
      <c r="B333" s="10" t="s">
        <v>5</v>
      </c>
      <c r="C333" s="19" t="s">
        <v>882</v>
      </c>
      <c r="D333" s="11" t="s">
        <v>4386</v>
      </c>
      <c r="E333" s="11" t="s">
        <v>2609</v>
      </c>
      <c r="F333" s="11" t="s">
        <v>2610</v>
      </c>
      <c r="G333" s="12">
        <v>0.72599999999999998</v>
      </c>
    </row>
    <row r="334" spans="1:7" s="4" customFormat="1" hidden="1" x14ac:dyDescent="0.25">
      <c r="A334" s="9">
        <v>331</v>
      </c>
      <c r="B334" s="10" t="s">
        <v>5</v>
      </c>
      <c r="C334" s="19" t="s">
        <v>4164</v>
      </c>
      <c r="D334" s="11" t="s">
        <v>4387</v>
      </c>
      <c r="E334" s="11" t="s">
        <v>4165</v>
      </c>
      <c r="F334" s="11" t="s">
        <v>4166</v>
      </c>
      <c r="G334" s="12">
        <v>0.24299999999999999</v>
      </c>
    </row>
    <row r="335" spans="1:7" s="4" customFormat="1" hidden="1" x14ac:dyDescent="0.25">
      <c r="A335" s="9">
        <v>332</v>
      </c>
      <c r="B335" s="10" t="s">
        <v>5</v>
      </c>
      <c r="C335" s="19" t="s">
        <v>4164</v>
      </c>
      <c r="D335" s="11" t="s">
        <v>4387</v>
      </c>
      <c r="E335" s="11" t="s">
        <v>4167</v>
      </c>
      <c r="F335" s="11" t="s">
        <v>4168</v>
      </c>
      <c r="G335" s="12">
        <v>0.28499999999999998</v>
      </c>
    </row>
    <row r="336" spans="1:7" s="4" customFormat="1" hidden="1" x14ac:dyDescent="0.25">
      <c r="A336" s="9">
        <v>333</v>
      </c>
      <c r="B336" s="10" t="s">
        <v>5</v>
      </c>
      <c r="C336" s="19" t="s">
        <v>4169</v>
      </c>
      <c r="D336" s="11" t="s">
        <v>4387</v>
      </c>
      <c r="E336" s="11" t="s">
        <v>4170</v>
      </c>
      <c r="F336" s="11" t="s">
        <v>4171</v>
      </c>
      <c r="G336" s="12">
        <v>1.9059999999999999</v>
      </c>
    </row>
    <row r="337" spans="1:7" s="4" customFormat="1" hidden="1" x14ac:dyDescent="0.25">
      <c r="A337" s="9">
        <v>334</v>
      </c>
      <c r="B337" s="10" t="s">
        <v>5</v>
      </c>
      <c r="C337" s="19" t="s">
        <v>4172</v>
      </c>
      <c r="D337" s="11" t="s">
        <v>4387</v>
      </c>
      <c r="E337" s="11" t="s">
        <v>4173</v>
      </c>
      <c r="F337" s="11" t="s">
        <v>4174</v>
      </c>
      <c r="G337" s="12">
        <v>0.65800000000000003</v>
      </c>
    </row>
    <row r="338" spans="1:7" s="4" customFormat="1" hidden="1" x14ac:dyDescent="0.25">
      <c r="A338" s="9">
        <v>335</v>
      </c>
      <c r="B338" s="10" t="s">
        <v>5</v>
      </c>
      <c r="C338" s="19" t="s">
        <v>4172</v>
      </c>
      <c r="D338" s="11" t="s">
        <v>4387</v>
      </c>
      <c r="E338" s="11" t="s">
        <v>4175</v>
      </c>
      <c r="F338" s="11" t="s">
        <v>4176</v>
      </c>
      <c r="G338" s="12">
        <v>0.62</v>
      </c>
    </row>
    <row r="339" spans="1:7" s="4" customFormat="1" hidden="1" x14ac:dyDescent="0.25">
      <c r="A339" s="9">
        <v>336</v>
      </c>
      <c r="B339" s="10" t="s">
        <v>5</v>
      </c>
      <c r="C339" s="19" t="s">
        <v>4177</v>
      </c>
      <c r="D339" s="11" t="s">
        <v>4387</v>
      </c>
      <c r="E339" s="11" t="s">
        <v>4178</v>
      </c>
      <c r="F339" s="11" t="s">
        <v>4179</v>
      </c>
      <c r="G339" s="12">
        <v>2.593</v>
      </c>
    </row>
    <row r="340" spans="1:7" s="4" customFormat="1" hidden="1" x14ac:dyDescent="0.25">
      <c r="A340" s="9">
        <v>337</v>
      </c>
      <c r="B340" s="10" t="s">
        <v>5</v>
      </c>
      <c r="C340" s="19" t="s">
        <v>4192</v>
      </c>
      <c r="D340" s="11" t="s">
        <v>4387</v>
      </c>
      <c r="E340" s="11" t="s">
        <v>4193</v>
      </c>
      <c r="F340" s="11" t="s">
        <v>4194</v>
      </c>
      <c r="G340" s="12">
        <v>2.0449999999999999</v>
      </c>
    </row>
    <row r="341" spans="1:7" s="4" customFormat="1" hidden="1" x14ac:dyDescent="0.25">
      <c r="A341" s="9">
        <v>338</v>
      </c>
      <c r="B341" s="10" t="s">
        <v>21</v>
      </c>
      <c r="C341" s="19" t="s">
        <v>606</v>
      </c>
      <c r="D341" s="11" t="s">
        <v>4386</v>
      </c>
      <c r="E341" s="11" t="s">
        <v>2061</v>
      </c>
      <c r="F341" s="11" t="s">
        <v>2062</v>
      </c>
      <c r="G341" s="12">
        <v>0.30099999999999999</v>
      </c>
    </row>
    <row r="342" spans="1:7" s="4" customFormat="1" hidden="1" x14ac:dyDescent="0.25">
      <c r="A342" s="9">
        <v>339</v>
      </c>
      <c r="B342" s="10" t="s">
        <v>21</v>
      </c>
      <c r="C342" s="19" t="s">
        <v>607</v>
      </c>
      <c r="D342" s="11" t="s">
        <v>4386</v>
      </c>
      <c r="E342" s="11" t="s">
        <v>2778</v>
      </c>
      <c r="F342" s="11" t="s">
        <v>2779</v>
      </c>
      <c r="G342" s="12">
        <v>0.308</v>
      </c>
    </row>
    <row r="343" spans="1:7" s="4" customFormat="1" hidden="1" x14ac:dyDescent="0.25">
      <c r="A343" s="9">
        <v>340</v>
      </c>
      <c r="B343" s="10" t="s">
        <v>21</v>
      </c>
      <c r="C343" s="19" t="s">
        <v>2780</v>
      </c>
      <c r="D343" s="11" t="s">
        <v>4386</v>
      </c>
      <c r="E343" s="11" t="s">
        <v>2781</v>
      </c>
      <c r="F343" s="11" t="s">
        <v>2782</v>
      </c>
      <c r="G343" s="12">
        <v>0.35299999999999998</v>
      </c>
    </row>
    <row r="344" spans="1:7" s="4" customFormat="1" hidden="1" x14ac:dyDescent="0.25">
      <c r="A344" s="9">
        <v>341</v>
      </c>
      <c r="B344" s="10" t="s">
        <v>21</v>
      </c>
      <c r="C344" s="19" t="s">
        <v>2783</v>
      </c>
      <c r="D344" s="11" t="s">
        <v>4386</v>
      </c>
      <c r="E344" s="11" t="s">
        <v>2784</v>
      </c>
      <c r="F344" s="11" t="s">
        <v>2785</v>
      </c>
      <c r="G344" s="12">
        <v>0.20599999999999999</v>
      </c>
    </row>
    <row r="345" spans="1:7" s="4" customFormat="1" hidden="1" x14ac:dyDescent="0.25">
      <c r="A345" s="9">
        <v>342</v>
      </c>
      <c r="B345" s="10" t="s">
        <v>21</v>
      </c>
      <c r="C345" s="19" t="s">
        <v>2786</v>
      </c>
      <c r="D345" s="11" t="s">
        <v>4386</v>
      </c>
      <c r="E345" s="11" t="s">
        <v>2787</v>
      </c>
      <c r="F345" s="11" t="s">
        <v>2788</v>
      </c>
      <c r="G345" s="12">
        <v>0.55600000000000005</v>
      </c>
    </row>
    <row r="346" spans="1:7" s="4" customFormat="1" hidden="1" x14ac:dyDescent="0.25">
      <c r="A346" s="9">
        <v>343</v>
      </c>
      <c r="B346" s="10" t="s">
        <v>21</v>
      </c>
      <c r="C346" s="19" t="s">
        <v>2789</v>
      </c>
      <c r="D346" s="11" t="s">
        <v>4386</v>
      </c>
      <c r="E346" s="11" t="s">
        <v>2790</v>
      </c>
      <c r="F346" s="11" t="s">
        <v>2791</v>
      </c>
      <c r="G346" s="12">
        <v>0.83699999999999997</v>
      </c>
    </row>
    <row r="347" spans="1:7" s="4" customFormat="1" hidden="1" x14ac:dyDescent="0.25">
      <c r="A347" s="9">
        <v>344</v>
      </c>
      <c r="B347" s="10" t="s">
        <v>21</v>
      </c>
      <c r="C347" s="19" t="s">
        <v>2955</v>
      </c>
      <c r="D347" s="11" t="s">
        <v>4386</v>
      </c>
      <c r="E347" s="11" t="s">
        <v>2792</v>
      </c>
      <c r="F347" s="11" t="s">
        <v>2004</v>
      </c>
      <c r="G347" s="12">
        <v>0.441</v>
      </c>
    </row>
    <row r="348" spans="1:7" s="4" customFormat="1" hidden="1" x14ac:dyDescent="0.25">
      <c r="A348" s="9">
        <v>345</v>
      </c>
      <c r="B348" s="10" t="s">
        <v>21</v>
      </c>
      <c r="C348" s="19" t="s">
        <v>589</v>
      </c>
      <c r="D348" s="11" t="s">
        <v>4386</v>
      </c>
      <c r="E348" s="11" t="s">
        <v>2005</v>
      </c>
      <c r="F348" s="11" t="s">
        <v>2006</v>
      </c>
      <c r="G348" s="12">
        <v>0.15</v>
      </c>
    </row>
    <row r="349" spans="1:7" s="4" customFormat="1" hidden="1" x14ac:dyDescent="0.25">
      <c r="A349" s="9">
        <v>346</v>
      </c>
      <c r="B349" s="10" t="s">
        <v>21</v>
      </c>
      <c r="C349" s="19" t="s">
        <v>590</v>
      </c>
      <c r="D349" s="11" t="s">
        <v>4386</v>
      </c>
      <c r="E349" s="11" t="s">
        <v>2007</v>
      </c>
      <c r="F349" s="11" t="s">
        <v>2008</v>
      </c>
      <c r="G349" s="12">
        <v>0.19800000000000001</v>
      </c>
    </row>
    <row r="350" spans="1:7" s="4" customFormat="1" hidden="1" x14ac:dyDescent="0.25">
      <c r="A350" s="9">
        <v>347</v>
      </c>
      <c r="B350" s="10" t="s">
        <v>21</v>
      </c>
      <c r="C350" s="19" t="s">
        <v>2956</v>
      </c>
      <c r="D350" s="11" t="s">
        <v>4386</v>
      </c>
      <c r="E350" s="11" t="s">
        <v>2009</v>
      </c>
      <c r="F350" s="11" t="s">
        <v>2010</v>
      </c>
      <c r="G350" s="12">
        <v>0.112</v>
      </c>
    </row>
    <row r="351" spans="1:7" s="4" customFormat="1" hidden="1" x14ac:dyDescent="0.25">
      <c r="A351" s="9">
        <v>348</v>
      </c>
      <c r="B351" s="10" t="s">
        <v>21</v>
      </c>
      <c r="C351" s="19" t="s">
        <v>591</v>
      </c>
      <c r="D351" s="11" t="s">
        <v>4386</v>
      </c>
      <c r="E351" s="11" t="s">
        <v>2011</v>
      </c>
      <c r="F351" s="11" t="s">
        <v>2012</v>
      </c>
      <c r="G351" s="12">
        <v>8.2000000000000003E-2</v>
      </c>
    </row>
    <row r="352" spans="1:7" s="4" customFormat="1" hidden="1" x14ac:dyDescent="0.25">
      <c r="A352" s="9">
        <v>349</v>
      </c>
      <c r="B352" s="10" t="s">
        <v>21</v>
      </c>
      <c r="C352" s="19" t="s">
        <v>592</v>
      </c>
      <c r="D352" s="11" t="s">
        <v>4386</v>
      </c>
      <c r="E352" s="11" t="s">
        <v>2013</v>
      </c>
      <c r="F352" s="11" t="s">
        <v>2014</v>
      </c>
      <c r="G352" s="12">
        <v>0.61399999999999999</v>
      </c>
    </row>
    <row r="353" spans="1:7" s="4" customFormat="1" hidden="1" x14ac:dyDescent="0.25">
      <c r="A353" s="9">
        <v>350</v>
      </c>
      <c r="B353" s="10" t="s">
        <v>21</v>
      </c>
      <c r="C353" s="19" t="s">
        <v>593</v>
      </c>
      <c r="D353" s="11" t="s">
        <v>4386</v>
      </c>
      <c r="E353" s="11" t="s">
        <v>2015</v>
      </c>
      <c r="F353" s="11" t="s">
        <v>2016</v>
      </c>
      <c r="G353" s="12">
        <v>0.188</v>
      </c>
    </row>
    <row r="354" spans="1:7" s="4" customFormat="1" hidden="1" x14ac:dyDescent="0.25">
      <c r="A354" s="9">
        <v>351</v>
      </c>
      <c r="B354" s="10" t="s">
        <v>21</v>
      </c>
      <c r="C354" s="19" t="s">
        <v>594</v>
      </c>
      <c r="D354" s="11" t="s">
        <v>4386</v>
      </c>
      <c r="E354" s="11" t="s">
        <v>2017</v>
      </c>
      <c r="F354" s="11" t="s">
        <v>2018</v>
      </c>
      <c r="G354" s="12">
        <v>0.17499999999999999</v>
      </c>
    </row>
    <row r="355" spans="1:7" s="4" customFormat="1" hidden="1" x14ac:dyDescent="0.25">
      <c r="A355" s="9">
        <v>352</v>
      </c>
      <c r="B355" s="10" t="s">
        <v>21</v>
      </c>
      <c r="C355" s="19" t="s">
        <v>595</v>
      </c>
      <c r="D355" s="11" t="s">
        <v>4386</v>
      </c>
      <c r="E355" s="11" t="s">
        <v>2019</v>
      </c>
      <c r="F355" s="11" t="s">
        <v>2020</v>
      </c>
      <c r="G355" s="12">
        <v>0.30499999999999999</v>
      </c>
    </row>
    <row r="356" spans="1:7" s="4" customFormat="1" hidden="1" x14ac:dyDescent="0.25">
      <c r="A356" s="9">
        <v>353</v>
      </c>
      <c r="B356" s="10" t="s">
        <v>21</v>
      </c>
      <c r="C356" s="19" t="s">
        <v>596</v>
      </c>
      <c r="D356" s="11" t="s">
        <v>4386</v>
      </c>
      <c r="E356" s="11" t="s">
        <v>2021</v>
      </c>
      <c r="F356" s="11" t="s">
        <v>2022</v>
      </c>
      <c r="G356" s="12">
        <v>0.64300000000000002</v>
      </c>
    </row>
    <row r="357" spans="1:7" s="4" customFormat="1" hidden="1" x14ac:dyDescent="0.25">
      <c r="A357" s="9">
        <v>354</v>
      </c>
      <c r="B357" s="10" t="s">
        <v>21</v>
      </c>
      <c r="C357" s="19" t="s">
        <v>2957</v>
      </c>
      <c r="D357" s="11" t="s">
        <v>4386</v>
      </c>
      <c r="E357" s="11" t="s">
        <v>2002</v>
      </c>
      <c r="F357" s="11" t="s">
        <v>2003</v>
      </c>
      <c r="G357" s="12">
        <v>8.4000000000000005E-2</v>
      </c>
    </row>
    <row r="358" spans="1:7" s="4" customFormat="1" hidden="1" x14ac:dyDescent="0.25">
      <c r="A358" s="9">
        <v>355</v>
      </c>
      <c r="B358" s="10" t="s">
        <v>21</v>
      </c>
      <c r="C358" s="19" t="s">
        <v>2982</v>
      </c>
      <c r="D358" s="11" t="s">
        <v>4386</v>
      </c>
      <c r="E358" s="11" t="s">
        <v>2000</v>
      </c>
      <c r="F358" s="11" t="s">
        <v>2001</v>
      </c>
      <c r="G358" s="12">
        <v>0.20699999999999999</v>
      </c>
    </row>
    <row r="359" spans="1:7" s="4" customFormat="1" hidden="1" x14ac:dyDescent="0.25">
      <c r="A359" s="9">
        <v>356</v>
      </c>
      <c r="B359" s="10" t="s">
        <v>21</v>
      </c>
      <c r="C359" s="19" t="s">
        <v>598</v>
      </c>
      <c r="D359" s="11" t="s">
        <v>4386</v>
      </c>
      <c r="E359" s="11" t="s">
        <v>2024</v>
      </c>
      <c r="F359" s="11" t="s">
        <v>2025</v>
      </c>
      <c r="G359" s="12">
        <v>0.19900000000000001</v>
      </c>
    </row>
    <row r="360" spans="1:7" s="4" customFormat="1" hidden="1" x14ac:dyDescent="0.25">
      <c r="A360" s="9">
        <v>357</v>
      </c>
      <c r="B360" s="10" t="s">
        <v>21</v>
      </c>
      <c r="C360" s="19" t="s">
        <v>597</v>
      </c>
      <c r="D360" s="11" t="s">
        <v>4386</v>
      </c>
      <c r="E360" s="11" t="s">
        <v>2023</v>
      </c>
      <c r="F360" s="11" t="s">
        <v>2793</v>
      </c>
      <c r="G360" s="12">
        <v>0.35899999999999999</v>
      </c>
    </row>
    <row r="361" spans="1:7" s="4" customFormat="1" ht="37.5" hidden="1" x14ac:dyDescent="0.25">
      <c r="A361" s="9">
        <v>358</v>
      </c>
      <c r="B361" s="10" t="s">
        <v>21</v>
      </c>
      <c r="C361" s="19" t="s">
        <v>2958</v>
      </c>
      <c r="D361" s="11" t="s">
        <v>4386</v>
      </c>
      <c r="E361" s="11" t="s">
        <v>2026</v>
      </c>
      <c r="F361" s="11" t="s">
        <v>2027</v>
      </c>
      <c r="G361" s="12">
        <v>5.8000000000000003E-2</v>
      </c>
    </row>
    <row r="362" spans="1:7" s="4" customFormat="1" hidden="1" x14ac:dyDescent="0.25">
      <c r="A362" s="9">
        <v>359</v>
      </c>
      <c r="B362" s="10" t="s">
        <v>21</v>
      </c>
      <c r="C362" s="19" t="s">
        <v>2794</v>
      </c>
      <c r="D362" s="11" t="s">
        <v>4386</v>
      </c>
      <c r="E362" s="11" t="s">
        <v>2795</v>
      </c>
      <c r="F362" s="11" t="s">
        <v>2796</v>
      </c>
      <c r="G362" s="12">
        <v>0.16600000000000001</v>
      </c>
    </row>
    <row r="363" spans="1:7" s="4" customFormat="1" hidden="1" x14ac:dyDescent="0.25">
      <c r="A363" s="9">
        <v>360</v>
      </c>
      <c r="B363" s="10" t="s">
        <v>21</v>
      </c>
      <c r="C363" s="19" t="s">
        <v>2797</v>
      </c>
      <c r="D363" s="11" t="s">
        <v>4386</v>
      </c>
      <c r="E363" s="11" t="s">
        <v>2796</v>
      </c>
      <c r="F363" s="11" t="s">
        <v>2798</v>
      </c>
      <c r="G363" s="12">
        <v>0.14499999999999999</v>
      </c>
    </row>
    <row r="364" spans="1:7" s="4" customFormat="1" hidden="1" x14ac:dyDescent="0.25">
      <c r="A364" s="9">
        <v>361</v>
      </c>
      <c r="B364" s="10" t="s">
        <v>21</v>
      </c>
      <c r="C364" s="19" t="s">
        <v>2799</v>
      </c>
      <c r="D364" s="11" t="s">
        <v>4386</v>
      </c>
      <c r="E364" s="11" t="s">
        <v>2798</v>
      </c>
      <c r="F364" s="11" t="s">
        <v>2800</v>
      </c>
      <c r="G364" s="12">
        <v>4.7E-2</v>
      </c>
    </row>
    <row r="365" spans="1:7" s="4" customFormat="1" hidden="1" x14ac:dyDescent="0.25">
      <c r="A365" s="9">
        <v>362</v>
      </c>
      <c r="B365" s="10" t="s">
        <v>21</v>
      </c>
      <c r="C365" s="19" t="s">
        <v>2801</v>
      </c>
      <c r="D365" s="11" t="s">
        <v>4386</v>
      </c>
      <c r="E365" s="11" t="s">
        <v>2028</v>
      </c>
      <c r="F365" s="11" t="s">
        <v>2029</v>
      </c>
      <c r="G365" s="12">
        <v>0.30399999999999999</v>
      </c>
    </row>
    <row r="366" spans="1:7" s="4" customFormat="1" hidden="1" x14ac:dyDescent="0.25">
      <c r="A366" s="9">
        <v>363</v>
      </c>
      <c r="B366" s="10" t="s">
        <v>21</v>
      </c>
      <c r="C366" s="19" t="s">
        <v>2805</v>
      </c>
      <c r="D366" s="11" t="s">
        <v>4386</v>
      </c>
      <c r="E366" s="11" t="s">
        <v>2803</v>
      </c>
      <c r="F366" s="11" t="s">
        <v>2804</v>
      </c>
      <c r="G366" s="12">
        <v>0.222</v>
      </c>
    </row>
    <row r="367" spans="1:7" s="4" customFormat="1" hidden="1" x14ac:dyDescent="0.25">
      <c r="A367" s="9">
        <v>364</v>
      </c>
      <c r="B367" s="10" t="s">
        <v>21</v>
      </c>
      <c r="C367" s="19" t="s">
        <v>2802</v>
      </c>
      <c r="D367" s="11" t="s">
        <v>4386</v>
      </c>
      <c r="E367" s="11" t="s">
        <v>2030</v>
      </c>
      <c r="F367" s="11" t="s">
        <v>2806</v>
      </c>
      <c r="G367" s="12">
        <v>0.151</v>
      </c>
    </row>
    <row r="368" spans="1:7" s="4" customFormat="1" hidden="1" x14ac:dyDescent="0.25">
      <c r="A368" s="9">
        <v>365</v>
      </c>
      <c r="B368" s="10" t="s">
        <v>21</v>
      </c>
      <c r="C368" s="19" t="s">
        <v>599</v>
      </c>
      <c r="D368" s="11" t="s">
        <v>4386</v>
      </c>
      <c r="E368" s="11" t="s">
        <v>2031</v>
      </c>
      <c r="F368" s="11" t="s">
        <v>2032</v>
      </c>
      <c r="G368" s="12">
        <v>0.17399999999999999</v>
      </c>
    </row>
    <row r="369" spans="1:7" s="4" customFormat="1" ht="75" hidden="1" x14ac:dyDescent="0.25">
      <c r="A369" s="9">
        <v>366</v>
      </c>
      <c r="B369" s="10" t="s">
        <v>21</v>
      </c>
      <c r="C369" s="19" t="s">
        <v>2959</v>
      </c>
      <c r="D369" s="11" t="s">
        <v>4386</v>
      </c>
      <c r="E369" s="11" t="s">
        <v>2033</v>
      </c>
      <c r="F369" s="11" t="s">
        <v>2034</v>
      </c>
      <c r="G369" s="12">
        <v>0.17299999999999999</v>
      </c>
    </row>
    <row r="370" spans="1:7" s="4" customFormat="1" hidden="1" x14ac:dyDescent="0.25">
      <c r="A370" s="9">
        <v>367</v>
      </c>
      <c r="B370" s="10" t="s">
        <v>21</v>
      </c>
      <c r="C370" s="19" t="s">
        <v>600</v>
      </c>
      <c r="D370" s="11" t="s">
        <v>4386</v>
      </c>
      <c r="E370" s="11" t="s">
        <v>2035</v>
      </c>
      <c r="F370" s="11" t="s">
        <v>2036</v>
      </c>
      <c r="G370" s="12">
        <v>9.5000000000000001E-2</v>
      </c>
    </row>
    <row r="371" spans="1:7" s="4" customFormat="1" hidden="1" x14ac:dyDescent="0.25">
      <c r="A371" s="9">
        <v>368</v>
      </c>
      <c r="B371" s="10" t="s">
        <v>21</v>
      </c>
      <c r="C371" s="19" t="s">
        <v>3307</v>
      </c>
      <c r="D371" s="11" t="s">
        <v>4386</v>
      </c>
      <c r="E371" s="11" t="s">
        <v>2037</v>
      </c>
      <c r="F371" s="11" t="s">
        <v>2038</v>
      </c>
      <c r="G371" s="12">
        <v>0.156</v>
      </c>
    </row>
    <row r="372" spans="1:7" s="4" customFormat="1" hidden="1" x14ac:dyDescent="0.25">
      <c r="A372" s="9">
        <v>369</v>
      </c>
      <c r="B372" s="10" t="s">
        <v>21</v>
      </c>
      <c r="C372" s="19" t="s">
        <v>601</v>
      </c>
      <c r="D372" s="11" t="s">
        <v>4386</v>
      </c>
      <c r="E372" s="11" t="s">
        <v>2039</v>
      </c>
      <c r="F372" s="11" t="s">
        <v>2040</v>
      </c>
      <c r="G372" s="12">
        <v>0.55200000000000005</v>
      </c>
    </row>
    <row r="373" spans="1:7" s="4" customFormat="1" hidden="1" x14ac:dyDescent="0.25">
      <c r="A373" s="9">
        <v>370</v>
      </c>
      <c r="B373" s="10" t="s">
        <v>21</v>
      </c>
      <c r="C373" s="19" t="s">
        <v>2807</v>
      </c>
      <c r="D373" s="11" t="s">
        <v>4386</v>
      </c>
      <c r="E373" s="11" t="s">
        <v>2041</v>
      </c>
      <c r="F373" s="11" t="s">
        <v>2042</v>
      </c>
      <c r="G373" s="12">
        <v>1.3160000000000001</v>
      </c>
    </row>
    <row r="374" spans="1:7" s="4" customFormat="1" hidden="1" x14ac:dyDescent="0.25">
      <c r="A374" s="9">
        <v>371</v>
      </c>
      <c r="B374" s="10" t="s">
        <v>21</v>
      </c>
      <c r="C374" s="19" t="s">
        <v>2808</v>
      </c>
      <c r="D374" s="11" t="s">
        <v>4386</v>
      </c>
      <c r="E374" s="11" t="s">
        <v>2043</v>
      </c>
      <c r="F374" s="11" t="s">
        <v>2044</v>
      </c>
      <c r="G374" s="12">
        <v>0.192</v>
      </c>
    </row>
    <row r="375" spans="1:7" s="4" customFormat="1" hidden="1" x14ac:dyDescent="0.25">
      <c r="A375" s="9">
        <v>372</v>
      </c>
      <c r="B375" s="10" t="s">
        <v>21</v>
      </c>
      <c r="C375" s="19" t="s">
        <v>602</v>
      </c>
      <c r="D375" s="11" t="s">
        <v>4386</v>
      </c>
      <c r="E375" s="11" t="s">
        <v>2045</v>
      </c>
      <c r="F375" s="11" t="s">
        <v>2046</v>
      </c>
      <c r="G375" s="12">
        <v>0.46500000000000002</v>
      </c>
    </row>
    <row r="376" spans="1:7" s="4" customFormat="1" hidden="1" x14ac:dyDescent="0.25">
      <c r="A376" s="9">
        <v>373</v>
      </c>
      <c r="B376" s="10" t="s">
        <v>21</v>
      </c>
      <c r="C376" s="19" t="s">
        <v>603</v>
      </c>
      <c r="D376" s="11" t="s">
        <v>4386</v>
      </c>
      <c r="E376" s="11" t="s">
        <v>2047</v>
      </c>
      <c r="F376" s="11" t="s">
        <v>2048</v>
      </c>
      <c r="G376" s="12">
        <v>0.26300000000000001</v>
      </c>
    </row>
    <row r="377" spans="1:7" s="4" customFormat="1" hidden="1" x14ac:dyDescent="0.25">
      <c r="A377" s="9">
        <v>374</v>
      </c>
      <c r="B377" s="10" t="s">
        <v>21</v>
      </c>
      <c r="C377" s="19" t="s">
        <v>3308</v>
      </c>
      <c r="D377" s="11" t="s">
        <v>4386</v>
      </c>
      <c r="E377" s="11" t="s">
        <v>2049</v>
      </c>
      <c r="F377" s="11" t="s">
        <v>2050</v>
      </c>
      <c r="G377" s="12">
        <v>0.224</v>
      </c>
    </row>
    <row r="378" spans="1:7" s="4" customFormat="1" hidden="1" x14ac:dyDescent="0.25">
      <c r="A378" s="9">
        <v>375</v>
      </c>
      <c r="B378" s="10" t="s">
        <v>21</v>
      </c>
      <c r="C378" s="19" t="s">
        <v>2809</v>
      </c>
      <c r="D378" s="11" t="s">
        <v>4386</v>
      </c>
      <c r="E378" s="11" t="s">
        <v>2810</v>
      </c>
      <c r="F378" s="11" t="s">
        <v>2811</v>
      </c>
      <c r="G378" s="12">
        <v>0.184</v>
      </c>
    </row>
    <row r="379" spans="1:7" s="4" customFormat="1" hidden="1" x14ac:dyDescent="0.25">
      <c r="A379" s="9">
        <v>376</v>
      </c>
      <c r="B379" s="10" t="s">
        <v>21</v>
      </c>
      <c r="C379" s="19" t="s">
        <v>604</v>
      </c>
      <c r="D379" s="11" t="s">
        <v>4386</v>
      </c>
      <c r="E379" s="11" t="s">
        <v>2812</v>
      </c>
      <c r="F379" s="11" t="s">
        <v>2813</v>
      </c>
      <c r="G379" s="12">
        <v>0.05</v>
      </c>
    </row>
    <row r="380" spans="1:7" s="4" customFormat="1" hidden="1" x14ac:dyDescent="0.25">
      <c r="A380" s="9">
        <v>377</v>
      </c>
      <c r="B380" s="10" t="s">
        <v>21</v>
      </c>
      <c r="C380" s="19" t="s">
        <v>2814</v>
      </c>
      <c r="D380" s="11" t="s">
        <v>4386</v>
      </c>
      <c r="E380" s="11" t="s">
        <v>2053</v>
      </c>
      <c r="F380" s="11" t="s">
        <v>2054</v>
      </c>
      <c r="G380" s="12">
        <v>0.34899999999999998</v>
      </c>
    </row>
    <row r="381" spans="1:7" s="4" customFormat="1" hidden="1" x14ac:dyDescent="0.25">
      <c r="A381" s="9">
        <v>378</v>
      </c>
      <c r="B381" s="10" t="s">
        <v>21</v>
      </c>
      <c r="C381" s="19" t="s">
        <v>3309</v>
      </c>
      <c r="D381" s="11" t="s">
        <v>4386</v>
      </c>
      <c r="E381" s="11" t="s">
        <v>2057</v>
      </c>
      <c r="F381" s="11" t="s">
        <v>2058</v>
      </c>
      <c r="G381" s="12">
        <v>0.64200000000000002</v>
      </c>
    </row>
    <row r="382" spans="1:7" s="4" customFormat="1" ht="56.25" hidden="1" x14ac:dyDescent="0.25">
      <c r="A382" s="9">
        <v>379</v>
      </c>
      <c r="B382" s="10" t="s">
        <v>21</v>
      </c>
      <c r="C382" s="19" t="s">
        <v>3310</v>
      </c>
      <c r="D382" s="11" t="s">
        <v>4386</v>
      </c>
      <c r="E382" s="11" t="s">
        <v>2055</v>
      </c>
      <c r="F382" s="11" t="s">
        <v>2056</v>
      </c>
      <c r="G382" s="12">
        <v>0.91700000000000004</v>
      </c>
    </row>
    <row r="383" spans="1:7" s="4" customFormat="1" hidden="1" x14ac:dyDescent="0.25">
      <c r="A383" s="9">
        <v>380</v>
      </c>
      <c r="B383" s="10" t="s">
        <v>21</v>
      </c>
      <c r="C383" s="19" t="s">
        <v>2815</v>
      </c>
      <c r="D383" s="11" t="s">
        <v>4386</v>
      </c>
      <c r="E383" s="11" t="s">
        <v>2816</v>
      </c>
      <c r="F383" s="11" t="s">
        <v>2817</v>
      </c>
      <c r="G383" s="12">
        <v>0.16400000000000001</v>
      </c>
    </row>
    <row r="384" spans="1:7" s="4" customFormat="1" hidden="1" x14ac:dyDescent="0.25">
      <c r="A384" s="9">
        <v>381</v>
      </c>
      <c r="B384" s="10" t="s">
        <v>21</v>
      </c>
      <c r="C384" s="19" t="s">
        <v>2960</v>
      </c>
      <c r="D384" s="11" t="s">
        <v>4386</v>
      </c>
      <c r="E384" s="11" t="s">
        <v>2059</v>
      </c>
      <c r="F384" s="11" t="s">
        <v>2060</v>
      </c>
      <c r="G384" s="12">
        <v>0.26200000000000001</v>
      </c>
    </row>
    <row r="385" spans="1:7" s="4" customFormat="1" hidden="1" x14ac:dyDescent="0.25">
      <c r="A385" s="9">
        <v>382</v>
      </c>
      <c r="B385" s="10" t="s">
        <v>21</v>
      </c>
      <c r="C385" s="19" t="s">
        <v>2818</v>
      </c>
      <c r="D385" s="11" t="s">
        <v>4386</v>
      </c>
      <c r="E385" s="11" t="s">
        <v>2819</v>
      </c>
      <c r="F385" s="11" t="s">
        <v>2820</v>
      </c>
      <c r="G385" s="12">
        <v>0.151</v>
      </c>
    </row>
    <row r="386" spans="1:7" s="4" customFormat="1" hidden="1" x14ac:dyDescent="0.25">
      <c r="A386" s="9">
        <v>383</v>
      </c>
      <c r="B386" s="10" t="s">
        <v>21</v>
      </c>
      <c r="C386" s="19" t="s">
        <v>2821</v>
      </c>
      <c r="D386" s="11" t="s">
        <v>4386</v>
      </c>
      <c r="E386" s="11" t="s">
        <v>2822</v>
      </c>
      <c r="F386" s="11" t="s">
        <v>2823</v>
      </c>
      <c r="G386" s="12">
        <v>0.61099999999999999</v>
      </c>
    </row>
    <row r="387" spans="1:7" s="4" customFormat="1" hidden="1" x14ac:dyDescent="0.25">
      <c r="A387" s="9">
        <v>384</v>
      </c>
      <c r="B387" s="10" t="s">
        <v>21</v>
      </c>
      <c r="C387" s="19" t="s">
        <v>605</v>
      </c>
      <c r="D387" s="11" t="s">
        <v>4386</v>
      </c>
      <c r="E387" s="11" t="s">
        <v>2051</v>
      </c>
      <c r="F387" s="11" t="s">
        <v>2052</v>
      </c>
      <c r="G387" s="12">
        <v>0.20100000000000001</v>
      </c>
    </row>
    <row r="388" spans="1:7" s="4" customFormat="1" ht="93.75" hidden="1" x14ac:dyDescent="0.25">
      <c r="A388" s="9">
        <v>385</v>
      </c>
      <c r="B388" s="10" t="s">
        <v>21</v>
      </c>
      <c r="C388" s="19" t="s">
        <v>3311</v>
      </c>
      <c r="D388" s="11" t="s">
        <v>4386</v>
      </c>
      <c r="E388" s="11" t="s">
        <v>2824</v>
      </c>
      <c r="F388" s="11" t="s">
        <v>2825</v>
      </c>
      <c r="G388" s="12">
        <v>1.6619999999999999</v>
      </c>
    </row>
    <row r="389" spans="1:7" s="4" customFormat="1" hidden="1" x14ac:dyDescent="0.25">
      <c r="A389" s="9">
        <v>386</v>
      </c>
      <c r="B389" s="10" t="s">
        <v>21</v>
      </c>
      <c r="C389" s="19" t="s">
        <v>3312</v>
      </c>
      <c r="D389" s="11" t="s">
        <v>4386</v>
      </c>
      <c r="E389" s="11" t="s">
        <v>2826</v>
      </c>
      <c r="F389" s="11" t="s">
        <v>2827</v>
      </c>
      <c r="G389" s="12">
        <v>0.40200000000000002</v>
      </c>
    </row>
    <row r="390" spans="1:7" s="4" customFormat="1" hidden="1" x14ac:dyDescent="0.25">
      <c r="A390" s="9">
        <v>387</v>
      </c>
      <c r="B390" s="10" t="s">
        <v>21</v>
      </c>
      <c r="C390" s="19" t="s">
        <v>2828</v>
      </c>
      <c r="D390" s="11" t="s">
        <v>4386</v>
      </c>
      <c r="E390" s="11" t="s">
        <v>2829</v>
      </c>
      <c r="F390" s="11" t="s">
        <v>2830</v>
      </c>
      <c r="G390" s="12">
        <v>0.193</v>
      </c>
    </row>
    <row r="391" spans="1:7" s="4" customFormat="1" hidden="1" x14ac:dyDescent="0.25">
      <c r="A391" s="9">
        <v>388</v>
      </c>
      <c r="B391" s="10" t="s">
        <v>21</v>
      </c>
      <c r="C391" s="19" t="s">
        <v>3256</v>
      </c>
      <c r="D391" s="11" t="s">
        <v>4386</v>
      </c>
      <c r="E391" s="11" t="s">
        <v>3257</v>
      </c>
      <c r="F391" s="11" t="s">
        <v>3258</v>
      </c>
      <c r="G391" s="12">
        <v>0.105</v>
      </c>
    </row>
    <row r="392" spans="1:7" s="4" customFormat="1" hidden="1" x14ac:dyDescent="0.25">
      <c r="A392" s="9">
        <v>389</v>
      </c>
      <c r="B392" s="10" t="s">
        <v>21</v>
      </c>
      <c r="C392" s="19" t="s">
        <v>3656</v>
      </c>
      <c r="D392" s="11" t="s">
        <v>4387</v>
      </c>
      <c r="E392" s="11" t="s">
        <v>3657</v>
      </c>
      <c r="F392" s="11" t="s">
        <v>3658</v>
      </c>
      <c r="G392" s="12">
        <v>0.17299999999999999</v>
      </c>
    </row>
    <row r="393" spans="1:7" s="4" customFormat="1" hidden="1" x14ac:dyDescent="0.25">
      <c r="A393" s="9">
        <v>390</v>
      </c>
      <c r="B393" s="10" t="s">
        <v>21</v>
      </c>
      <c r="C393" s="19" t="s">
        <v>3659</v>
      </c>
      <c r="D393" s="11" t="s">
        <v>4387</v>
      </c>
      <c r="E393" s="11" t="s">
        <v>3660</v>
      </c>
      <c r="F393" s="11" t="s">
        <v>3661</v>
      </c>
      <c r="G393" s="12">
        <v>0.30299999999999999</v>
      </c>
    </row>
    <row r="394" spans="1:7" s="4" customFormat="1" hidden="1" x14ac:dyDescent="0.25">
      <c r="A394" s="9">
        <v>391</v>
      </c>
      <c r="B394" s="10" t="s">
        <v>21</v>
      </c>
      <c r="C394" s="19" t="s">
        <v>3668</v>
      </c>
      <c r="D394" s="11" t="s">
        <v>4387</v>
      </c>
      <c r="E394" s="11" t="s">
        <v>3669</v>
      </c>
      <c r="F394" s="11" t="s">
        <v>3670</v>
      </c>
      <c r="G394" s="12">
        <v>1.8120000000000001</v>
      </c>
    </row>
    <row r="395" spans="1:7" s="4" customFormat="1" hidden="1" x14ac:dyDescent="0.25">
      <c r="A395" s="9">
        <v>392</v>
      </c>
      <c r="B395" s="10" t="s">
        <v>21</v>
      </c>
      <c r="C395" s="19" t="s">
        <v>3741</v>
      </c>
      <c r="D395" s="11" t="s">
        <v>4387</v>
      </c>
      <c r="E395" s="11" t="s">
        <v>3742</v>
      </c>
      <c r="F395" s="11" t="s">
        <v>3743</v>
      </c>
      <c r="G395" s="12">
        <v>1.0589999999999999</v>
      </c>
    </row>
    <row r="396" spans="1:7" s="4" customFormat="1" hidden="1" x14ac:dyDescent="0.25">
      <c r="A396" s="9">
        <v>393</v>
      </c>
      <c r="B396" s="10" t="s">
        <v>21</v>
      </c>
      <c r="C396" s="19" t="s">
        <v>3744</v>
      </c>
      <c r="D396" s="11" t="s">
        <v>4387</v>
      </c>
      <c r="E396" s="11" t="s">
        <v>3743</v>
      </c>
      <c r="F396" s="11" t="s">
        <v>3745</v>
      </c>
      <c r="G396" s="12">
        <v>0.97799999999999998</v>
      </c>
    </row>
    <row r="397" spans="1:7" s="4" customFormat="1" hidden="1" x14ac:dyDescent="0.25">
      <c r="A397" s="9">
        <v>394</v>
      </c>
      <c r="B397" s="10" t="s">
        <v>21</v>
      </c>
      <c r="C397" s="19" t="s">
        <v>3668</v>
      </c>
      <c r="D397" s="11" t="s">
        <v>4387</v>
      </c>
      <c r="E397" s="11" t="s">
        <v>3746</v>
      </c>
      <c r="F397" s="11" t="s">
        <v>3747</v>
      </c>
      <c r="G397" s="12">
        <v>2</v>
      </c>
    </row>
    <row r="398" spans="1:7" s="4" customFormat="1" hidden="1" x14ac:dyDescent="0.25">
      <c r="A398" s="9">
        <v>395</v>
      </c>
      <c r="B398" s="10" t="s">
        <v>21</v>
      </c>
      <c r="C398" s="19" t="s">
        <v>3668</v>
      </c>
      <c r="D398" s="11" t="s">
        <v>4387</v>
      </c>
      <c r="E398" s="11" t="s">
        <v>3748</v>
      </c>
      <c r="F398" s="11" t="s">
        <v>3749</v>
      </c>
      <c r="G398" s="12">
        <v>1.6</v>
      </c>
    </row>
    <row r="399" spans="1:7" s="4" customFormat="1" hidden="1" x14ac:dyDescent="0.25">
      <c r="A399" s="9">
        <v>396</v>
      </c>
      <c r="B399" s="10" t="s">
        <v>21</v>
      </c>
      <c r="C399" s="19" t="s">
        <v>3750</v>
      </c>
      <c r="D399" s="11" t="s">
        <v>4387</v>
      </c>
      <c r="E399" s="11" t="s">
        <v>3751</v>
      </c>
      <c r="F399" s="11" t="s">
        <v>3752</v>
      </c>
      <c r="G399" s="12">
        <v>0.66100000000000003</v>
      </c>
    </row>
    <row r="400" spans="1:7" s="4" customFormat="1" hidden="1" x14ac:dyDescent="0.25">
      <c r="A400" s="9">
        <v>397</v>
      </c>
      <c r="B400" s="10" t="s">
        <v>21</v>
      </c>
      <c r="C400" s="19" t="s">
        <v>3884</v>
      </c>
      <c r="D400" s="11" t="s">
        <v>4387</v>
      </c>
      <c r="E400" s="11" t="s">
        <v>3885</v>
      </c>
      <c r="F400" s="11" t="s">
        <v>3886</v>
      </c>
      <c r="G400" s="12">
        <v>4.6879999999999997</v>
      </c>
    </row>
    <row r="401" spans="1:7" s="4" customFormat="1" hidden="1" x14ac:dyDescent="0.25">
      <c r="A401" s="9">
        <v>398</v>
      </c>
      <c r="B401" s="10" t="s">
        <v>21</v>
      </c>
      <c r="C401" s="19" t="s">
        <v>3956</v>
      </c>
      <c r="D401" s="11" t="s">
        <v>4387</v>
      </c>
      <c r="E401" s="11" t="s">
        <v>3957</v>
      </c>
      <c r="F401" s="11" t="s">
        <v>3958</v>
      </c>
      <c r="G401" s="12">
        <v>3.2069999999999999</v>
      </c>
    </row>
    <row r="402" spans="1:7" s="4" customFormat="1" ht="37.5" hidden="1" x14ac:dyDescent="0.25">
      <c r="A402" s="9">
        <v>399</v>
      </c>
      <c r="B402" s="10" t="s">
        <v>21</v>
      </c>
      <c r="C402" s="19" t="s">
        <v>3965</v>
      </c>
      <c r="D402" s="11" t="s">
        <v>4387</v>
      </c>
      <c r="E402" s="11" t="s">
        <v>3966</v>
      </c>
      <c r="F402" s="11" t="s">
        <v>3967</v>
      </c>
      <c r="G402" s="12">
        <v>4.0709999999999997</v>
      </c>
    </row>
    <row r="403" spans="1:7" s="4" customFormat="1" hidden="1" x14ac:dyDescent="0.25">
      <c r="A403" s="9">
        <v>400</v>
      </c>
      <c r="B403" s="10" t="s">
        <v>21</v>
      </c>
      <c r="C403" s="19" t="s">
        <v>3980</v>
      </c>
      <c r="D403" s="11" t="s">
        <v>4387</v>
      </c>
      <c r="E403" s="11" t="s">
        <v>3981</v>
      </c>
      <c r="F403" s="11" t="s">
        <v>3982</v>
      </c>
      <c r="G403" s="12">
        <v>2.8650000000000002</v>
      </c>
    </row>
    <row r="404" spans="1:7" s="4" customFormat="1" hidden="1" x14ac:dyDescent="0.25">
      <c r="A404" s="9">
        <v>401</v>
      </c>
      <c r="B404" s="10" t="s">
        <v>21</v>
      </c>
      <c r="C404" s="19" t="s">
        <v>4012</v>
      </c>
      <c r="D404" s="11" t="s">
        <v>4387</v>
      </c>
      <c r="E404" s="11" t="s">
        <v>4013</v>
      </c>
      <c r="F404" s="11" t="s">
        <v>4014</v>
      </c>
      <c r="G404" s="12">
        <v>0.85</v>
      </c>
    </row>
    <row r="405" spans="1:7" s="4" customFormat="1" hidden="1" x14ac:dyDescent="0.25">
      <c r="A405" s="9">
        <v>402</v>
      </c>
      <c r="B405" s="10" t="s">
        <v>21</v>
      </c>
      <c r="C405" s="19" t="s">
        <v>4015</v>
      </c>
      <c r="D405" s="11" t="s">
        <v>4387</v>
      </c>
      <c r="E405" s="11" t="s">
        <v>4016</v>
      </c>
      <c r="F405" s="11" t="s">
        <v>4017</v>
      </c>
      <c r="G405" s="12">
        <v>0.35499999999999998</v>
      </c>
    </row>
    <row r="406" spans="1:7" s="4" customFormat="1" hidden="1" x14ac:dyDescent="0.25">
      <c r="A406" s="9">
        <v>403</v>
      </c>
      <c r="B406" s="10" t="s">
        <v>21</v>
      </c>
      <c r="C406" s="19" t="s">
        <v>4278</v>
      </c>
      <c r="D406" s="11" t="s">
        <v>4387</v>
      </c>
      <c r="E406" s="11" t="s">
        <v>4279</v>
      </c>
      <c r="F406" s="11" t="s">
        <v>4280</v>
      </c>
      <c r="G406" s="12">
        <v>7.8550000000000004</v>
      </c>
    </row>
    <row r="407" spans="1:7" s="4" customFormat="1" hidden="1" x14ac:dyDescent="0.25">
      <c r="A407" s="9">
        <v>404</v>
      </c>
      <c r="B407" s="10" t="s">
        <v>21</v>
      </c>
      <c r="C407" s="19" t="s">
        <v>4377</v>
      </c>
      <c r="D407" s="11" t="s">
        <v>4387</v>
      </c>
      <c r="E407" s="11" t="s">
        <v>4378</v>
      </c>
      <c r="F407" s="11" t="s">
        <v>4379</v>
      </c>
      <c r="G407" s="12">
        <v>4.5709999999999997</v>
      </c>
    </row>
    <row r="408" spans="1:7" s="4" customFormat="1" hidden="1" x14ac:dyDescent="0.25">
      <c r="A408" s="9">
        <v>405</v>
      </c>
      <c r="B408" s="10" t="s">
        <v>7</v>
      </c>
      <c r="C408" s="19" t="s">
        <v>529</v>
      </c>
      <c r="D408" s="11" t="s">
        <v>4386</v>
      </c>
      <c r="E408" s="11" t="s">
        <v>1857</v>
      </c>
      <c r="F408" s="11" t="s">
        <v>1858</v>
      </c>
      <c r="G408" s="12">
        <v>0.12</v>
      </c>
    </row>
    <row r="409" spans="1:7" s="4" customFormat="1" hidden="1" x14ac:dyDescent="0.25">
      <c r="A409" s="9">
        <v>406</v>
      </c>
      <c r="B409" s="10" t="s">
        <v>7</v>
      </c>
      <c r="C409" s="19" t="s">
        <v>530</v>
      </c>
      <c r="D409" s="11" t="s">
        <v>4386</v>
      </c>
      <c r="E409" s="11" t="s">
        <v>1859</v>
      </c>
      <c r="F409" s="11" t="s">
        <v>1860</v>
      </c>
      <c r="G409" s="12">
        <v>4.2000000000000003E-2</v>
      </c>
    </row>
    <row r="410" spans="1:7" s="4" customFormat="1" hidden="1" x14ac:dyDescent="0.25">
      <c r="A410" s="9">
        <v>407</v>
      </c>
      <c r="B410" s="10" t="s">
        <v>7</v>
      </c>
      <c r="C410" s="19" t="s">
        <v>531</v>
      </c>
      <c r="D410" s="11" t="s">
        <v>4386</v>
      </c>
      <c r="E410" s="11" t="s">
        <v>1861</v>
      </c>
      <c r="F410" s="11" t="s">
        <v>1862</v>
      </c>
      <c r="G410" s="12">
        <v>0.104</v>
      </c>
    </row>
    <row r="411" spans="1:7" s="4" customFormat="1" hidden="1" x14ac:dyDescent="0.25">
      <c r="A411" s="9">
        <v>408</v>
      </c>
      <c r="B411" s="10" t="s">
        <v>7</v>
      </c>
      <c r="C411" s="19" t="s">
        <v>532</v>
      </c>
      <c r="D411" s="11" t="s">
        <v>4386</v>
      </c>
      <c r="E411" s="11" t="s">
        <v>1863</v>
      </c>
      <c r="F411" s="11" t="s">
        <v>1864</v>
      </c>
      <c r="G411" s="12">
        <v>0.154</v>
      </c>
    </row>
    <row r="412" spans="1:7" s="4" customFormat="1" hidden="1" x14ac:dyDescent="0.25">
      <c r="A412" s="9">
        <v>409</v>
      </c>
      <c r="B412" s="10" t="s">
        <v>7</v>
      </c>
      <c r="C412" s="19" t="s">
        <v>533</v>
      </c>
      <c r="D412" s="11" t="s">
        <v>4386</v>
      </c>
      <c r="E412" s="11" t="s">
        <v>1865</v>
      </c>
      <c r="F412" s="11" t="s">
        <v>1866</v>
      </c>
      <c r="G412" s="12">
        <v>8.3000000000000004E-2</v>
      </c>
    </row>
    <row r="413" spans="1:7" hidden="1" x14ac:dyDescent="0.3">
      <c r="A413" s="9">
        <v>410</v>
      </c>
      <c r="B413" s="10" t="s">
        <v>7</v>
      </c>
      <c r="C413" s="19" t="s">
        <v>534</v>
      </c>
      <c r="D413" s="11" t="s">
        <v>4386</v>
      </c>
      <c r="E413" s="11" t="s">
        <v>1867</v>
      </c>
      <c r="F413" s="11" t="s">
        <v>1868</v>
      </c>
      <c r="G413" s="12">
        <v>0.24399999999999999</v>
      </c>
    </row>
    <row r="414" spans="1:7" hidden="1" x14ac:dyDescent="0.3">
      <c r="A414" s="9">
        <v>411</v>
      </c>
      <c r="B414" s="10" t="s">
        <v>7</v>
      </c>
      <c r="C414" s="19" t="s">
        <v>535</v>
      </c>
      <c r="D414" s="11" t="s">
        <v>4386</v>
      </c>
      <c r="E414" s="11" t="s">
        <v>1869</v>
      </c>
      <c r="F414" s="11" t="s">
        <v>1870</v>
      </c>
      <c r="G414" s="12">
        <v>0.104</v>
      </c>
    </row>
    <row r="415" spans="1:7" s="4" customFormat="1" hidden="1" x14ac:dyDescent="0.25">
      <c r="A415" s="9">
        <v>412</v>
      </c>
      <c r="B415" s="10" t="s">
        <v>7</v>
      </c>
      <c r="C415" s="19" t="s">
        <v>536</v>
      </c>
      <c r="D415" s="11" t="s">
        <v>4386</v>
      </c>
      <c r="E415" s="11" t="s">
        <v>1871</v>
      </c>
      <c r="F415" s="11" t="s">
        <v>1872</v>
      </c>
      <c r="G415" s="12">
        <v>9.9000000000000005E-2</v>
      </c>
    </row>
    <row r="416" spans="1:7" s="4" customFormat="1" hidden="1" x14ac:dyDescent="0.25">
      <c r="A416" s="9">
        <v>413</v>
      </c>
      <c r="B416" s="10" t="s">
        <v>7</v>
      </c>
      <c r="C416" s="19" t="s">
        <v>537</v>
      </c>
      <c r="D416" s="11" t="s">
        <v>4386</v>
      </c>
      <c r="E416" s="11" t="s">
        <v>1873</v>
      </c>
      <c r="F416" s="11" t="s">
        <v>1874</v>
      </c>
      <c r="G416" s="12">
        <v>0.14699999999999999</v>
      </c>
    </row>
    <row r="417" spans="1:7" s="4" customFormat="1" hidden="1" x14ac:dyDescent="0.25">
      <c r="A417" s="9">
        <v>414</v>
      </c>
      <c r="B417" s="10" t="s">
        <v>7</v>
      </c>
      <c r="C417" s="19" t="s">
        <v>538</v>
      </c>
      <c r="D417" s="11" t="s">
        <v>4386</v>
      </c>
      <c r="E417" s="11" t="s">
        <v>1875</v>
      </c>
      <c r="F417" s="11" t="s">
        <v>1876</v>
      </c>
      <c r="G417" s="12">
        <v>0.314</v>
      </c>
    </row>
    <row r="418" spans="1:7" s="4" customFormat="1" hidden="1" x14ac:dyDescent="0.25">
      <c r="A418" s="9">
        <v>415</v>
      </c>
      <c r="B418" s="10" t="s">
        <v>7</v>
      </c>
      <c r="C418" s="19" t="s">
        <v>539</v>
      </c>
      <c r="D418" s="11" t="s">
        <v>4386</v>
      </c>
      <c r="E418" s="11" t="s">
        <v>1877</v>
      </c>
      <c r="F418" s="11" t="s">
        <v>1878</v>
      </c>
      <c r="G418" s="12">
        <v>7.1999999999999995E-2</v>
      </c>
    </row>
    <row r="419" spans="1:7" s="4" customFormat="1" hidden="1" x14ac:dyDescent="0.25">
      <c r="A419" s="9">
        <v>416</v>
      </c>
      <c r="B419" s="10" t="s">
        <v>7</v>
      </c>
      <c r="C419" s="19" t="s">
        <v>540</v>
      </c>
      <c r="D419" s="11" t="s">
        <v>4386</v>
      </c>
      <c r="E419" s="11" t="s">
        <v>1879</v>
      </c>
      <c r="F419" s="11" t="s">
        <v>1880</v>
      </c>
      <c r="G419" s="12">
        <v>0.129</v>
      </c>
    </row>
    <row r="420" spans="1:7" s="4" customFormat="1" hidden="1" x14ac:dyDescent="0.25">
      <c r="A420" s="9">
        <v>417</v>
      </c>
      <c r="B420" s="10" t="s">
        <v>7</v>
      </c>
      <c r="C420" s="19" t="s">
        <v>541</v>
      </c>
      <c r="D420" s="11" t="s">
        <v>4386</v>
      </c>
      <c r="E420" s="11" t="s">
        <v>1881</v>
      </c>
      <c r="F420" s="11" t="s">
        <v>1882</v>
      </c>
      <c r="G420" s="12">
        <v>8.2000000000000003E-2</v>
      </c>
    </row>
    <row r="421" spans="1:7" s="4" customFormat="1" hidden="1" x14ac:dyDescent="0.25">
      <c r="A421" s="9">
        <v>418</v>
      </c>
      <c r="B421" s="10" t="s">
        <v>7</v>
      </c>
      <c r="C421" s="19" t="s">
        <v>542</v>
      </c>
      <c r="D421" s="11" t="s">
        <v>4386</v>
      </c>
      <c r="E421" s="11" t="s">
        <v>2961</v>
      </c>
      <c r="F421" s="11" t="s">
        <v>1883</v>
      </c>
      <c r="G421" s="12">
        <v>0.13500000000000001</v>
      </c>
    </row>
    <row r="422" spans="1:7" s="4" customFormat="1" hidden="1" x14ac:dyDescent="0.25">
      <c r="A422" s="9">
        <v>419</v>
      </c>
      <c r="B422" s="10" t="s">
        <v>7</v>
      </c>
      <c r="C422" s="19" t="s">
        <v>543</v>
      </c>
      <c r="D422" s="11" t="s">
        <v>4386</v>
      </c>
      <c r="E422" s="11" t="s">
        <v>1884</v>
      </c>
      <c r="F422" s="11" t="s">
        <v>1885</v>
      </c>
      <c r="G422" s="12">
        <v>0.373</v>
      </c>
    </row>
    <row r="423" spans="1:7" s="4" customFormat="1" hidden="1" x14ac:dyDescent="0.25">
      <c r="A423" s="9">
        <v>420</v>
      </c>
      <c r="B423" s="10" t="s">
        <v>7</v>
      </c>
      <c r="C423" s="19" t="s">
        <v>3013</v>
      </c>
      <c r="D423" s="11" t="s">
        <v>4386</v>
      </c>
      <c r="E423" s="11" t="s">
        <v>3014</v>
      </c>
      <c r="F423" s="11" t="s">
        <v>3015</v>
      </c>
      <c r="G423" s="12">
        <v>0.13900000000000001</v>
      </c>
    </row>
    <row r="424" spans="1:7" s="4" customFormat="1" hidden="1" x14ac:dyDescent="0.25">
      <c r="A424" s="9">
        <v>421</v>
      </c>
      <c r="B424" s="10" t="s">
        <v>7</v>
      </c>
      <c r="C424" s="19" t="s">
        <v>2678</v>
      </c>
      <c r="D424" s="11" t="s">
        <v>4386</v>
      </c>
      <c r="E424" s="11" t="s">
        <v>3016</v>
      </c>
      <c r="F424" s="11" t="s">
        <v>3017</v>
      </c>
      <c r="G424" s="12">
        <v>0.14699999999999999</v>
      </c>
    </row>
    <row r="425" spans="1:7" s="4" customFormat="1" hidden="1" x14ac:dyDescent="0.25">
      <c r="A425" s="9">
        <v>422</v>
      </c>
      <c r="B425" s="10" t="s">
        <v>7</v>
      </c>
      <c r="C425" s="19" t="s">
        <v>544</v>
      </c>
      <c r="D425" s="11" t="s">
        <v>4386</v>
      </c>
      <c r="E425" s="11" t="s">
        <v>1886</v>
      </c>
      <c r="F425" s="11" t="s">
        <v>1887</v>
      </c>
      <c r="G425" s="12">
        <v>0.84399999999999997</v>
      </c>
    </row>
    <row r="426" spans="1:7" s="4" customFormat="1" hidden="1" x14ac:dyDescent="0.25">
      <c r="A426" s="9">
        <v>423</v>
      </c>
      <c r="B426" s="10" t="s">
        <v>7</v>
      </c>
      <c r="C426" s="19" t="s">
        <v>3018</v>
      </c>
      <c r="D426" s="11" t="s">
        <v>4386</v>
      </c>
      <c r="E426" s="11" t="s">
        <v>3019</v>
      </c>
      <c r="F426" s="11" t="s">
        <v>3020</v>
      </c>
      <c r="G426" s="12">
        <v>0.69</v>
      </c>
    </row>
    <row r="427" spans="1:7" s="4" customFormat="1" hidden="1" x14ac:dyDescent="0.25">
      <c r="A427" s="9">
        <v>424</v>
      </c>
      <c r="B427" s="10" t="s">
        <v>7</v>
      </c>
      <c r="C427" s="19" t="s">
        <v>545</v>
      </c>
      <c r="D427" s="11" t="s">
        <v>4386</v>
      </c>
      <c r="E427" s="11" t="s">
        <v>1888</v>
      </c>
      <c r="F427" s="11" t="s">
        <v>1889</v>
      </c>
      <c r="G427" s="12">
        <v>1.35</v>
      </c>
    </row>
    <row r="428" spans="1:7" s="4" customFormat="1" hidden="1" x14ac:dyDescent="0.25">
      <c r="A428" s="9">
        <v>425</v>
      </c>
      <c r="B428" s="10" t="s">
        <v>7</v>
      </c>
      <c r="C428" s="19" t="s">
        <v>546</v>
      </c>
      <c r="D428" s="11" t="s">
        <v>4386</v>
      </c>
      <c r="E428" s="11" t="s">
        <v>1890</v>
      </c>
      <c r="F428" s="11" t="s">
        <v>1891</v>
      </c>
      <c r="G428" s="12">
        <v>0.41699999999999998</v>
      </c>
    </row>
    <row r="429" spans="1:7" s="4" customFormat="1" ht="37.5" hidden="1" x14ac:dyDescent="0.25">
      <c r="A429" s="9">
        <v>426</v>
      </c>
      <c r="B429" s="10" t="s">
        <v>7</v>
      </c>
      <c r="C429" s="19" t="s">
        <v>547</v>
      </c>
      <c r="D429" s="11" t="s">
        <v>4386</v>
      </c>
      <c r="E429" s="11" t="s">
        <v>1892</v>
      </c>
      <c r="F429" s="11" t="s">
        <v>1893</v>
      </c>
      <c r="G429" s="12">
        <v>0.21199999999999999</v>
      </c>
    </row>
    <row r="430" spans="1:7" s="4" customFormat="1" hidden="1" x14ac:dyDescent="0.25">
      <c r="A430" s="9">
        <v>427</v>
      </c>
      <c r="B430" s="10" t="s">
        <v>7</v>
      </c>
      <c r="C430" s="19" t="s">
        <v>3021</v>
      </c>
      <c r="D430" s="11" t="s">
        <v>4386</v>
      </c>
      <c r="E430" s="11" t="s">
        <v>3022</v>
      </c>
      <c r="F430" s="11" t="s">
        <v>3023</v>
      </c>
      <c r="G430" s="12">
        <v>0.24199999999999999</v>
      </c>
    </row>
    <row r="431" spans="1:7" s="4" customFormat="1" hidden="1" x14ac:dyDescent="0.25">
      <c r="A431" s="9">
        <v>428</v>
      </c>
      <c r="B431" s="10" t="s">
        <v>7</v>
      </c>
      <c r="C431" s="19" t="s">
        <v>2705</v>
      </c>
      <c r="D431" s="11" t="s">
        <v>4386</v>
      </c>
      <c r="E431" s="11" t="s">
        <v>3024</v>
      </c>
      <c r="F431" s="11" t="s">
        <v>3025</v>
      </c>
      <c r="G431" s="12">
        <v>1.6</v>
      </c>
    </row>
    <row r="432" spans="1:7" s="4" customFormat="1" hidden="1" x14ac:dyDescent="0.25">
      <c r="A432" s="9">
        <v>429</v>
      </c>
      <c r="B432" s="10" t="s">
        <v>7</v>
      </c>
      <c r="C432" s="19" t="s">
        <v>548</v>
      </c>
      <c r="D432" s="11" t="s">
        <v>4386</v>
      </c>
      <c r="E432" s="11" t="s">
        <v>1894</v>
      </c>
      <c r="F432" s="11" t="s">
        <v>1895</v>
      </c>
      <c r="G432" s="12">
        <v>0.17799999999999999</v>
      </c>
    </row>
    <row r="433" spans="1:7" s="4" customFormat="1" hidden="1" x14ac:dyDescent="0.25">
      <c r="A433" s="9">
        <v>430</v>
      </c>
      <c r="B433" s="10" t="s">
        <v>7</v>
      </c>
      <c r="C433" s="19" t="s">
        <v>549</v>
      </c>
      <c r="D433" s="11" t="s">
        <v>4386</v>
      </c>
      <c r="E433" s="11" t="s">
        <v>1896</v>
      </c>
      <c r="F433" s="11" t="s">
        <v>1897</v>
      </c>
      <c r="G433" s="12">
        <v>9.9000000000000005E-2</v>
      </c>
    </row>
    <row r="434" spans="1:7" s="4" customFormat="1" hidden="1" x14ac:dyDescent="0.25">
      <c r="A434" s="9">
        <v>431</v>
      </c>
      <c r="B434" s="10" t="s">
        <v>7</v>
      </c>
      <c r="C434" s="19" t="s">
        <v>550</v>
      </c>
      <c r="D434" s="11" t="s">
        <v>4386</v>
      </c>
      <c r="E434" s="11" t="s">
        <v>1898</v>
      </c>
      <c r="F434" s="11" t="s">
        <v>1899</v>
      </c>
      <c r="G434" s="12">
        <v>0.64300000000000002</v>
      </c>
    </row>
    <row r="435" spans="1:7" s="4" customFormat="1" hidden="1" x14ac:dyDescent="0.25">
      <c r="A435" s="9">
        <v>432</v>
      </c>
      <c r="B435" s="10" t="s">
        <v>7</v>
      </c>
      <c r="C435" s="19" t="s">
        <v>551</v>
      </c>
      <c r="D435" s="11" t="s">
        <v>4386</v>
      </c>
      <c r="E435" s="11" t="s">
        <v>1900</v>
      </c>
      <c r="F435" s="11" t="s">
        <v>1901</v>
      </c>
      <c r="G435" s="12">
        <v>1.62</v>
      </c>
    </row>
    <row r="436" spans="1:7" s="4" customFormat="1" hidden="1" x14ac:dyDescent="0.25">
      <c r="A436" s="9">
        <v>433</v>
      </c>
      <c r="B436" s="10" t="s">
        <v>7</v>
      </c>
      <c r="C436" s="19" t="s">
        <v>552</v>
      </c>
      <c r="D436" s="11" t="s">
        <v>4386</v>
      </c>
      <c r="E436" s="11" t="s">
        <v>1902</v>
      </c>
      <c r="F436" s="11" t="s">
        <v>1903</v>
      </c>
      <c r="G436" s="12">
        <v>1.3120000000000001</v>
      </c>
    </row>
    <row r="437" spans="1:7" s="4" customFormat="1" hidden="1" x14ac:dyDescent="0.25">
      <c r="A437" s="9">
        <v>434</v>
      </c>
      <c r="B437" s="10" t="s">
        <v>7</v>
      </c>
      <c r="C437" s="19" t="s">
        <v>553</v>
      </c>
      <c r="D437" s="11" t="s">
        <v>4386</v>
      </c>
      <c r="E437" s="11" t="s">
        <v>1904</v>
      </c>
      <c r="F437" s="11" t="s">
        <v>1905</v>
      </c>
      <c r="G437" s="12">
        <v>0.81599999999999995</v>
      </c>
    </row>
    <row r="438" spans="1:7" s="4" customFormat="1" hidden="1" x14ac:dyDescent="0.25">
      <c r="A438" s="9">
        <v>435</v>
      </c>
      <c r="B438" s="10" t="s">
        <v>7</v>
      </c>
      <c r="C438" s="19" t="s">
        <v>554</v>
      </c>
      <c r="D438" s="11" t="s">
        <v>4386</v>
      </c>
      <c r="E438" s="11" t="s">
        <v>1906</v>
      </c>
      <c r="F438" s="11" t="s">
        <v>1907</v>
      </c>
      <c r="G438" s="12">
        <v>0.42899999999999999</v>
      </c>
    </row>
    <row r="439" spans="1:7" s="4" customFormat="1" hidden="1" x14ac:dyDescent="0.25">
      <c r="A439" s="9">
        <v>436</v>
      </c>
      <c r="B439" s="10" t="s">
        <v>7</v>
      </c>
      <c r="C439" s="19" t="s">
        <v>3026</v>
      </c>
      <c r="D439" s="11" t="s">
        <v>4386</v>
      </c>
      <c r="E439" s="11" t="s">
        <v>3027</v>
      </c>
      <c r="F439" s="11" t="s">
        <v>3028</v>
      </c>
      <c r="G439" s="12">
        <v>0.312</v>
      </c>
    </row>
    <row r="440" spans="1:7" s="4" customFormat="1" hidden="1" x14ac:dyDescent="0.25">
      <c r="A440" s="9">
        <v>437</v>
      </c>
      <c r="B440" s="10" t="s">
        <v>7</v>
      </c>
      <c r="C440" s="19" t="s">
        <v>3131</v>
      </c>
      <c r="D440" s="11" t="s">
        <v>4386</v>
      </c>
      <c r="E440" s="11" t="s">
        <v>3132</v>
      </c>
      <c r="F440" s="11" t="s">
        <v>3133</v>
      </c>
      <c r="G440" s="12">
        <v>0.224</v>
      </c>
    </row>
    <row r="441" spans="1:7" s="4" customFormat="1" hidden="1" x14ac:dyDescent="0.25">
      <c r="A441" s="9">
        <v>438</v>
      </c>
      <c r="B441" s="10" t="s">
        <v>7</v>
      </c>
      <c r="C441" s="19" t="s">
        <v>555</v>
      </c>
      <c r="D441" s="11" t="s">
        <v>4386</v>
      </c>
      <c r="E441" s="11" t="s">
        <v>3057</v>
      </c>
      <c r="F441" s="11" t="s">
        <v>2765</v>
      </c>
      <c r="G441" s="12">
        <v>0.91400000000000003</v>
      </c>
    </row>
    <row r="442" spans="1:7" s="4" customFormat="1" hidden="1" x14ac:dyDescent="0.25">
      <c r="A442" s="9">
        <v>439</v>
      </c>
      <c r="B442" s="10" t="s">
        <v>7</v>
      </c>
      <c r="C442" s="19" t="s">
        <v>4122</v>
      </c>
      <c r="D442" s="11" t="s">
        <v>4387</v>
      </c>
      <c r="E442" s="11" t="s">
        <v>4123</v>
      </c>
      <c r="F442" s="11" t="s">
        <v>4124</v>
      </c>
      <c r="G442" s="12">
        <v>10.864000000000001</v>
      </c>
    </row>
    <row r="443" spans="1:7" s="4" customFormat="1" hidden="1" x14ac:dyDescent="0.25">
      <c r="A443" s="9">
        <v>440</v>
      </c>
      <c r="B443" s="10" t="s">
        <v>7</v>
      </c>
      <c r="C443" s="19" t="s">
        <v>4128</v>
      </c>
      <c r="D443" s="11" t="s">
        <v>4387</v>
      </c>
      <c r="E443" s="11" t="s">
        <v>4129</v>
      </c>
      <c r="F443" s="11" t="s">
        <v>4130</v>
      </c>
      <c r="G443" s="12">
        <v>1.38</v>
      </c>
    </row>
    <row r="444" spans="1:7" s="4" customFormat="1" hidden="1" x14ac:dyDescent="0.25">
      <c r="A444" s="9">
        <v>441</v>
      </c>
      <c r="B444" s="10" t="s">
        <v>7</v>
      </c>
      <c r="C444" s="19" t="s">
        <v>4152</v>
      </c>
      <c r="D444" s="11" t="s">
        <v>4387</v>
      </c>
      <c r="E444" s="11" t="s">
        <v>4153</v>
      </c>
      <c r="F444" s="11" t="s">
        <v>4154</v>
      </c>
      <c r="G444" s="12">
        <v>2.2309999999999999</v>
      </c>
    </row>
    <row r="445" spans="1:7" s="4" customFormat="1" hidden="1" x14ac:dyDescent="0.25">
      <c r="A445" s="9">
        <v>442</v>
      </c>
      <c r="B445" s="10" t="s">
        <v>7</v>
      </c>
      <c r="C445" s="19" t="s">
        <v>4180</v>
      </c>
      <c r="D445" s="11" t="s">
        <v>4387</v>
      </c>
      <c r="E445" s="11" t="s">
        <v>4181</v>
      </c>
      <c r="F445" s="11" t="s">
        <v>4182</v>
      </c>
      <c r="G445" s="12">
        <v>3.573</v>
      </c>
    </row>
    <row r="446" spans="1:7" s="4" customFormat="1" hidden="1" x14ac:dyDescent="0.25">
      <c r="A446" s="9">
        <v>443</v>
      </c>
      <c r="B446" s="10" t="s">
        <v>7</v>
      </c>
      <c r="C446" s="19" t="s">
        <v>4259</v>
      </c>
      <c r="D446" s="11" t="s">
        <v>4387</v>
      </c>
      <c r="E446" s="11" t="s">
        <v>4260</v>
      </c>
      <c r="F446" s="11" t="s">
        <v>4261</v>
      </c>
      <c r="G446" s="12">
        <v>2.1059999999999999</v>
      </c>
    </row>
    <row r="447" spans="1:7" s="4" customFormat="1" hidden="1" x14ac:dyDescent="0.25">
      <c r="A447" s="9">
        <v>444</v>
      </c>
      <c r="B447" s="10" t="s">
        <v>46</v>
      </c>
      <c r="C447" s="19" t="s">
        <v>556</v>
      </c>
      <c r="D447" s="11" t="s">
        <v>4386</v>
      </c>
      <c r="E447" s="11" t="s">
        <v>1908</v>
      </c>
      <c r="F447" s="11" t="s">
        <v>1909</v>
      </c>
      <c r="G447" s="12">
        <v>0.73899999999999999</v>
      </c>
    </row>
    <row r="448" spans="1:7" s="4" customFormat="1" hidden="1" x14ac:dyDescent="0.25">
      <c r="A448" s="9">
        <v>445</v>
      </c>
      <c r="B448" s="10" t="s">
        <v>46</v>
      </c>
      <c r="C448" s="19" t="s">
        <v>557</v>
      </c>
      <c r="D448" s="11" t="s">
        <v>4386</v>
      </c>
      <c r="E448" s="11" t="s">
        <v>1910</v>
      </c>
      <c r="F448" s="11" t="s">
        <v>1911</v>
      </c>
      <c r="G448" s="12">
        <v>0.28599999999999998</v>
      </c>
    </row>
    <row r="449" spans="1:7" s="4" customFormat="1" hidden="1" x14ac:dyDescent="0.25">
      <c r="A449" s="9">
        <v>446</v>
      </c>
      <c r="B449" s="10" t="s">
        <v>46</v>
      </c>
      <c r="C449" s="19" t="s">
        <v>558</v>
      </c>
      <c r="D449" s="11" t="s">
        <v>4386</v>
      </c>
      <c r="E449" s="11" t="s">
        <v>1912</v>
      </c>
      <c r="F449" s="11" t="s">
        <v>1913</v>
      </c>
      <c r="G449" s="12">
        <v>1.0029999999999999</v>
      </c>
    </row>
    <row r="450" spans="1:7" s="4" customFormat="1" hidden="1" x14ac:dyDescent="0.25">
      <c r="A450" s="9">
        <v>447</v>
      </c>
      <c r="B450" s="10" t="s">
        <v>46</v>
      </c>
      <c r="C450" s="19" t="s">
        <v>559</v>
      </c>
      <c r="D450" s="11" t="s">
        <v>4386</v>
      </c>
      <c r="E450" s="11" t="s">
        <v>1914</v>
      </c>
      <c r="F450" s="11" t="s">
        <v>1915</v>
      </c>
      <c r="G450" s="12">
        <v>1.2809999999999999</v>
      </c>
    </row>
    <row r="451" spans="1:7" s="4" customFormat="1" hidden="1" x14ac:dyDescent="0.25">
      <c r="A451" s="9">
        <v>448</v>
      </c>
      <c r="B451" s="10" t="s">
        <v>46</v>
      </c>
      <c r="C451" s="19" t="s">
        <v>560</v>
      </c>
      <c r="D451" s="11" t="s">
        <v>4386</v>
      </c>
      <c r="E451" s="11" t="s">
        <v>1916</v>
      </c>
      <c r="F451" s="11" t="s">
        <v>1917</v>
      </c>
      <c r="G451" s="12">
        <v>0.13100000000000001</v>
      </c>
    </row>
    <row r="452" spans="1:7" s="4" customFormat="1" hidden="1" x14ac:dyDescent="0.25">
      <c r="A452" s="9">
        <v>449</v>
      </c>
      <c r="B452" s="10" t="s">
        <v>46</v>
      </c>
      <c r="C452" s="19" t="s">
        <v>561</v>
      </c>
      <c r="D452" s="11" t="s">
        <v>4386</v>
      </c>
      <c r="E452" s="11" t="s">
        <v>1918</v>
      </c>
      <c r="F452" s="11" t="s">
        <v>1919</v>
      </c>
      <c r="G452" s="12">
        <v>0.23100000000000001</v>
      </c>
    </row>
    <row r="453" spans="1:7" s="4" customFormat="1" hidden="1" x14ac:dyDescent="0.25">
      <c r="A453" s="9">
        <v>450</v>
      </c>
      <c r="B453" s="10" t="s">
        <v>46</v>
      </c>
      <c r="C453" s="19" t="s">
        <v>562</v>
      </c>
      <c r="D453" s="11" t="s">
        <v>4386</v>
      </c>
      <c r="E453" s="11" t="s">
        <v>1920</v>
      </c>
      <c r="F453" s="11" t="s">
        <v>1921</v>
      </c>
      <c r="G453" s="12">
        <v>1.5009999999999999</v>
      </c>
    </row>
    <row r="454" spans="1:7" s="4" customFormat="1" hidden="1" x14ac:dyDescent="0.25">
      <c r="A454" s="9">
        <v>451</v>
      </c>
      <c r="B454" s="10" t="s">
        <v>46</v>
      </c>
      <c r="C454" s="19" t="s">
        <v>563</v>
      </c>
      <c r="D454" s="11" t="s">
        <v>4386</v>
      </c>
      <c r="E454" s="11" t="s">
        <v>1922</v>
      </c>
      <c r="F454" s="11" t="s">
        <v>1923</v>
      </c>
      <c r="G454" s="12">
        <v>2.25</v>
      </c>
    </row>
    <row r="455" spans="1:7" s="4" customFormat="1" hidden="1" x14ac:dyDescent="0.25">
      <c r="A455" s="9">
        <v>452</v>
      </c>
      <c r="B455" s="10" t="s">
        <v>46</v>
      </c>
      <c r="C455" s="19" t="s">
        <v>564</v>
      </c>
      <c r="D455" s="11" t="s">
        <v>4386</v>
      </c>
      <c r="E455" s="11" t="s">
        <v>1924</v>
      </c>
      <c r="F455" s="11" t="s">
        <v>1925</v>
      </c>
      <c r="G455" s="12">
        <v>0.54</v>
      </c>
    </row>
    <row r="456" spans="1:7" s="4" customFormat="1" hidden="1" x14ac:dyDescent="0.25">
      <c r="A456" s="9">
        <v>453</v>
      </c>
      <c r="B456" s="10" t="s">
        <v>46</v>
      </c>
      <c r="C456" s="19" t="s">
        <v>565</v>
      </c>
      <c r="D456" s="11" t="s">
        <v>4386</v>
      </c>
      <c r="E456" s="11" t="s">
        <v>1926</v>
      </c>
      <c r="F456" s="11" t="s">
        <v>1927</v>
      </c>
      <c r="G456" s="12">
        <v>2.919</v>
      </c>
    </row>
    <row r="457" spans="1:7" s="4" customFormat="1" hidden="1" x14ac:dyDescent="0.25">
      <c r="A457" s="9">
        <v>454</v>
      </c>
      <c r="B457" s="10" t="s">
        <v>46</v>
      </c>
      <c r="C457" s="19" t="s">
        <v>566</v>
      </c>
      <c r="D457" s="11" t="s">
        <v>4386</v>
      </c>
      <c r="E457" s="11" t="s">
        <v>1928</v>
      </c>
      <c r="F457" s="11" t="s">
        <v>1929</v>
      </c>
      <c r="G457" s="12">
        <v>1.758</v>
      </c>
    </row>
    <row r="458" spans="1:7" s="4" customFormat="1" hidden="1" x14ac:dyDescent="0.25">
      <c r="A458" s="9">
        <v>455</v>
      </c>
      <c r="B458" s="10" t="s">
        <v>46</v>
      </c>
      <c r="C458" s="19" t="s">
        <v>567</v>
      </c>
      <c r="D458" s="11" t="s">
        <v>4386</v>
      </c>
      <c r="E458" s="11" t="s">
        <v>1930</v>
      </c>
      <c r="F458" s="11" t="s">
        <v>1931</v>
      </c>
      <c r="G458" s="12">
        <v>0.16700000000000001</v>
      </c>
    </row>
    <row r="459" spans="1:7" s="4" customFormat="1" hidden="1" x14ac:dyDescent="0.25">
      <c r="A459" s="9">
        <v>456</v>
      </c>
      <c r="B459" s="10" t="s">
        <v>46</v>
      </c>
      <c r="C459" s="19" t="s">
        <v>568</v>
      </c>
      <c r="D459" s="11" t="s">
        <v>4386</v>
      </c>
      <c r="E459" s="11" t="s">
        <v>1932</v>
      </c>
      <c r="F459" s="11" t="s">
        <v>1933</v>
      </c>
      <c r="G459" s="12">
        <v>0.84899999999999998</v>
      </c>
    </row>
    <row r="460" spans="1:7" s="4" customFormat="1" hidden="1" x14ac:dyDescent="0.25">
      <c r="A460" s="9">
        <v>457</v>
      </c>
      <c r="B460" s="10" t="s">
        <v>46</v>
      </c>
      <c r="C460" s="19" t="s">
        <v>569</v>
      </c>
      <c r="D460" s="11" t="s">
        <v>4386</v>
      </c>
      <c r="E460" s="11" t="s">
        <v>1934</v>
      </c>
      <c r="F460" s="11" t="s">
        <v>1935</v>
      </c>
      <c r="G460" s="12">
        <v>1.147</v>
      </c>
    </row>
    <row r="461" spans="1:7" s="4" customFormat="1" hidden="1" x14ac:dyDescent="0.25">
      <c r="A461" s="9">
        <v>458</v>
      </c>
      <c r="B461" s="10" t="s">
        <v>46</v>
      </c>
      <c r="C461" s="19" t="s">
        <v>570</v>
      </c>
      <c r="D461" s="11" t="s">
        <v>4386</v>
      </c>
      <c r="E461" s="11" t="s">
        <v>1936</v>
      </c>
      <c r="F461" s="11" t="s">
        <v>1937</v>
      </c>
      <c r="G461" s="12">
        <v>0.11600000000000001</v>
      </c>
    </row>
    <row r="462" spans="1:7" s="4" customFormat="1" hidden="1" x14ac:dyDescent="0.25">
      <c r="A462" s="9">
        <v>459</v>
      </c>
      <c r="B462" s="10" t="s">
        <v>46</v>
      </c>
      <c r="C462" s="19" t="s">
        <v>571</v>
      </c>
      <c r="D462" s="11" t="s">
        <v>4386</v>
      </c>
      <c r="E462" s="11" t="s">
        <v>1938</v>
      </c>
      <c r="F462" s="11" t="s">
        <v>1939</v>
      </c>
      <c r="G462" s="12">
        <v>0.76700000000000002</v>
      </c>
    </row>
    <row r="463" spans="1:7" s="4" customFormat="1" hidden="1" x14ac:dyDescent="0.25">
      <c r="A463" s="9">
        <v>460</v>
      </c>
      <c r="B463" s="10" t="s">
        <v>46</v>
      </c>
      <c r="C463" s="19" t="s">
        <v>572</v>
      </c>
      <c r="D463" s="11" t="s">
        <v>4386</v>
      </c>
      <c r="E463" s="11" t="s">
        <v>1940</v>
      </c>
      <c r="F463" s="11" t="s">
        <v>1941</v>
      </c>
      <c r="G463" s="12">
        <v>0.54300000000000004</v>
      </c>
    </row>
    <row r="464" spans="1:7" s="4" customFormat="1" hidden="1" x14ac:dyDescent="0.25">
      <c r="A464" s="9">
        <v>461</v>
      </c>
      <c r="B464" s="10" t="s">
        <v>46</v>
      </c>
      <c r="C464" s="19" t="s">
        <v>2767</v>
      </c>
      <c r="D464" s="11" t="s">
        <v>4386</v>
      </c>
      <c r="E464" s="11" t="s">
        <v>2768</v>
      </c>
      <c r="F464" s="11" t="s">
        <v>2769</v>
      </c>
      <c r="G464" s="12">
        <v>0.20399999999999999</v>
      </c>
    </row>
    <row r="465" spans="1:7" s="4" customFormat="1" hidden="1" x14ac:dyDescent="0.25">
      <c r="A465" s="9">
        <v>462</v>
      </c>
      <c r="B465" s="10" t="s">
        <v>46</v>
      </c>
      <c r="C465" s="19" t="s">
        <v>573</v>
      </c>
      <c r="D465" s="11" t="s">
        <v>4386</v>
      </c>
      <c r="E465" s="11" t="s">
        <v>1942</v>
      </c>
      <c r="F465" s="11" t="s">
        <v>1943</v>
      </c>
      <c r="G465" s="12">
        <v>0.373</v>
      </c>
    </row>
    <row r="466" spans="1:7" s="4" customFormat="1" hidden="1" x14ac:dyDescent="0.25">
      <c r="A466" s="9">
        <v>463</v>
      </c>
      <c r="B466" s="10" t="s">
        <v>46</v>
      </c>
      <c r="C466" s="19" t="s">
        <v>3315</v>
      </c>
      <c r="D466" s="11" t="s">
        <v>4386</v>
      </c>
      <c r="E466" s="11" t="s">
        <v>1944</v>
      </c>
      <c r="F466" s="11" t="s">
        <v>1945</v>
      </c>
      <c r="G466" s="12">
        <v>0.874</v>
      </c>
    </row>
    <row r="467" spans="1:7" s="4" customFormat="1" hidden="1" x14ac:dyDescent="0.25">
      <c r="A467" s="9">
        <v>464</v>
      </c>
      <c r="B467" s="10" t="s">
        <v>46</v>
      </c>
      <c r="C467" s="19" t="s">
        <v>574</v>
      </c>
      <c r="D467" s="11" t="s">
        <v>4386</v>
      </c>
      <c r="E467" s="11" t="s">
        <v>1946</v>
      </c>
      <c r="F467" s="11" t="s">
        <v>1947</v>
      </c>
      <c r="G467" s="12">
        <v>0.2</v>
      </c>
    </row>
    <row r="468" spans="1:7" s="4" customFormat="1" hidden="1" x14ac:dyDescent="0.25">
      <c r="A468" s="9">
        <v>465</v>
      </c>
      <c r="B468" s="10" t="s">
        <v>46</v>
      </c>
      <c r="C468" s="19" t="s">
        <v>575</v>
      </c>
      <c r="D468" s="11" t="s">
        <v>4386</v>
      </c>
      <c r="E468" s="11" t="s">
        <v>1948</v>
      </c>
      <c r="F468" s="11" t="s">
        <v>1949</v>
      </c>
      <c r="G468" s="12">
        <v>0.66100000000000003</v>
      </c>
    </row>
    <row r="469" spans="1:7" s="4" customFormat="1" hidden="1" x14ac:dyDescent="0.25">
      <c r="A469" s="9">
        <v>466</v>
      </c>
      <c r="B469" s="10" t="s">
        <v>46</v>
      </c>
      <c r="C469" s="19" t="s">
        <v>3197</v>
      </c>
      <c r="D469" s="11" t="s">
        <v>4386</v>
      </c>
      <c r="E469" s="11" t="s">
        <v>3198</v>
      </c>
      <c r="F469" s="11" t="s">
        <v>3199</v>
      </c>
      <c r="G469" s="12">
        <v>0.53400000000000003</v>
      </c>
    </row>
    <row r="470" spans="1:7" s="4" customFormat="1" hidden="1" x14ac:dyDescent="0.25">
      <c r="A470" s="9">
        <v>467</v>
      </c>
      <c r="B470" s="10" t="s">
        <v>46</v>
      </c>
      <c r="C470" s="19" t="s">
        <v>3200</v>
      </c>
      <c r="D470" s="11" t="s">
        <v>4386</v>
      </c>
      <c r="E470" s="11" t="s">
        <v>3201</v>
      </c>
      <c r="F470" s="11" t="s">
        <v>3202</v>
      </c>
      <c r="G470" s="12">
        <v>9.5000000000000001E-2</v>
      </c>
    </row>
    <row r="471" spans="1:7" s="4" customFormat="1" hidden="1" x14ac:dyDescent="0.25">
      <c r="A471" s="9">
        <v>468</v>
      </c>
      <c r="B471" s="10" t="s">
        <v>46</v>
      </c>
      <c r="C471" s="19" t="s">
        <v>3703</v>
      </c>
      <c r="D471" s="11" t="s">
        <v>4387</v>
      </c>
      <c r="E471" s="11" t="s">
        <v>3704</v>
      </c>
      <c r="F471" s="11" t="s">
        <v>3705</v>
      </c>
      <c r="G471" s="12">
        <v>2.6970000000000001</v>
      </c>
    </row>
    <row r="472" spans="1:7" s="4" customFormat="1" hidden="1" x14ac:dyDescent="0.25">
      <c r="A472" s="9">
        <v>469</v>
      </c>
      <c r="B472" s="10" t="s">
        <v>46</v>
      </c>
      <c r="C472" s="19" t="s">
        <v>3703</v>
      </c>
      <c r="D472" s="11" t="s">
        <v>4387</v>
      </c>
      <c r="E472" s="11" t="s">
        <v>3706</v>
      </c>
      <c r="F472" s="11" t="s">
        <v>3707</v>
      </c>
      <c r="G472" s="12">
        <v>5.13</v>
      </c>
    </row>
    <row r="473" spans="1:7" s="4" customFormat="1" hidden="1" x14ac:dyDescent="0.25">
      <c r="A473" s="9">
        <v>470</v>
      </c>
      <c r="B473" s="10" t="s">
        <v>46</v>
      </c>
      <c r="C473" s="19" t="s">
        <v>3992</v>
      </c>
      <c r="D473" s="11" t="s">
        <v>4387</v>
      </c>
      <c r="E473" s="11" t="s">
        <v>3993</v>
      </c>
      <c r="F473" s="11" t="s">
        <v>3994</v>
      </c>
      <c r="G473" s="12">
        <v>1.3</v>
      </c>
    </row>
    <row r="474" spans="1:7" s="4" customFormat="1" hidden="1" x14ac:dyDescent="0.25">
      <c r="A474" s="9">
        <v>471</v>
      </c>
      <c r="B474" s="10" t="s">
        <v>46</v>
      </c>
      <c r="C474" s="19" t="s">
        <v>4018</v>
      </c>
      <c r="D474" s="11" t="s">
        <v>4387</v>
      </c>
      <c r="E474" s="11" t="s">
        <v>4019</v>
      </c>
      <c r="F474" s="11" t="s">
        <v>4020</v>
      </c>
      <c r="G474" s="12">
        <v>2.7160000000000002</v>
      </c>
    </row>
    <row r="475" spans="1:7" s="4" customFormat="1" hidden="1" x14ac:dyDescent="0.25">
      <c r="A475" s="9">
        <v>472</v>
      </c>
      <c r="B475" s="10" t="s">
        <v>46</v>
      </c>
      <c r="C475" s="19" t="s">
        <v>4030</v>
      </c>
      <c r="D475" s="11" t="s">
        <v>4387</v>
      </c>
      <c r="E475" s="11" t="s">
        <v>4031</v>
      </c>
      <c r="F475" s="11" t="s">
        <v>4032</v>
      </c>
      <c r="G475" s="12">
        <v>4.45</v>
      </c>
    </row>
    <row r="476" spans="1:7" s="4" customFormat="1" hidden="1" x14ac:dyDescent="0.25">
      <c r="A476" s="9">
        <v>473</v>
      </c>
      <c r="B476" s="10" t="s">
        <v>46</v>
      </c>
      <c r="C476" s="19" t="s">
        <v>4033</v>
      </c>
      <c r="D476" s="11" t="s">
        <v>4387</v>
      </c>
      <c r="E476" s="11" t="s">
        <v>4034</v>
      </c>
      <c r="F476" s="11" t="s">
        <v>4035</v>
      </c>
      <c r="G476" s="12">
        <v>4.6120000000000001</v>
      </c>
    </row>
    <row r="477" spans="1:7" s="4" customFormat="1" hidden="1" x14ac:dyDescent="0.25">
      <c r="A477" s="9">
        <v>474</v>
      </c>
      <c r="B477" s="10" t="s">
        <v>46</v>
      </c>
      <c r="C477" s="19" t="s">
        <v>4075</v>
      </c>
      <c r="D477" s="11" t="s">
        <v>4387</v>
      </c>
      <c r="E477" s="11" t="s">
        <v>4076</v>
      </c>
      <c r="F477" s="11" t="s">
        <v>4077</v>
      </c>
      <c r="G477" s="12">
        <v>3.4260000000000002</v>
      </c>
    </row>
    <row r="478" spans="1:7" s="4" customFormat="1" hidden="1" x14ac:dyDescent="0.25">
      <c r="A478" s="9">
        <v>475</v>
      </c>
      <c r="B478" s="10" t="s">
        <v>46</v>
      </c>
      <c r="C478" s="19" t="s">
        <v>4075</v>
      </c>
      <c r="D478" s="11" t="s">
        <v>4387</v>
      </c>
      <c r="E478" s="11" t="s">
        <v>4140</v>
      </c>
      <c r="F478" s="11" t="s">
        <v>4141</v>
      </c>
      <c r="G478" s="12">
        <v>6.5940000000000003</v>
      </c>
    </row>
    <row r="479" spans="1:7" s="4" customFormat="1" hidden="1" x14ac:dyDescent="0.25">
      <c r="A479" s="9">
        <v>476</v>
      </c>
      <c r="B479" s="10" t="s">
        <v>46</v>
      </c>
      <c r="C479" s="19" t="s">
        <v>4075</v>
      </c>
      <c r="D479" s="11" t="s">
        <v>4387</v>
      </c>
      <c r="E479" s="11" t="s">
        <v>4142</v>
      </c>
      <c r="F479" s="11" t="s">
        <v>4143</v>
      </c>
      <c r="G479" s="12">
        <v>3.0510000000000002</v>
      </c>
    </row>
    <row r="480" spans="1:7" s="4" customFormat="1" ht="112.5" hidden="1" x14ac:dyDescent="0.25">
      <c r="A480" s="9">
        <v>477</v>
      </c>
      <c r="B480" s="10" t="s">
        <v>37</v>
      </c>
      <c r="C480" s="19" t="s">
        <v>2856</v>
      </c>
      <c r="D480" s="11" t="s">
        <v>4386</v>
      </c>
      <c r="E480" s="11" t="s">
        <v>2921</v>
      </c>
      <c r="F480" s="11" t="s">
        <v>2922</v>
      </c>
      <c r="G480" s="12">
        <v>1.784</v>
      </c>
    </row>
    <row r="481" spans="1:7" s="4" customFormat="1" hidden="1" x14ac:dyDescent="0.25">
      <c r="A481" s="9">
        <v>478</v>
      </c>
      <c r="B481" s="10" t="s">
        <v>37</v>
      </c>
      <c r="C481" s="19" t="s">
        <v>58</v>
      </c>
      <c r="D481" s="11" t="s">
        <v>4386</v>
      </c>
      <c r="E481" s="11" t="s">
        <v>2857</v>
      </c>
      <c r="F481" s="11" t="s">
        <v>2858</v>
      </c>
      <c r="G481" s="12">
        <v>1.2190000000000001</v>
      </c>
    </row>
    <row r="482" spans="1:7" s="4" customFormat="1" ht="37.5" hidden="1" x14ac:dyDescent="0.25">
      <c r="A482" s="9">
        <v>479</v>
      </c>
      <c r="B482" s="10" t="s">
        <v>37</v>
      </c>
      <c r="C482" s="19" t="s">
        <v>3077</v>
      </c>
      <c r="D482" s="11" t="s">
        <v>4386</v>
      </c>
      <c r="E482" s="11" t="s">
        <v>3078</v>
      </c>
      <c r="F482" s="11" t="s">
        <v>3079</v>
      </c>
      <c r="G482" s="12">
        <v>1.3080000000000001</v>
      </c>
    </row>
    <row r="483" spans="1:7" s="4" customFormat="1" hidden="1" x14ac:dyDescent="0.25">
      <c r="A483" s="9">
        <v>480</v>
      </c>
      <c r="B483" s="10" t="s">
        <v>37</v>
      </c>
      <c r="C483" s="19" t="s">
        <v>3080</v>
      </c>
      <c r="D483" s="11" t="s">
        <v>4386</v>
      </c>
      <c r="E483" s="11" t="s">
        <v>2859</v>
      </c>
      <c r="F483" s="11" t="s">
        <v>2860</v>
      </c>
      <c r="G483" s="12">
        <v>0.77300000000000002</v>
      </c>
    </row>
    <row r="484" spans="1:7" s="4" customFormat="1" hidden="1" x14ac:dyDescent="0.25">
      <c r="A484" s="9">
        <v>481</v>
      </c>
      <c r="B484" s="10" t="s">
        <v>37</v>
      </c>
      <c r="C484" s="19" t="s">
        <v>3339</v>
      </c>
      <c r="D484" s="11" t="s">
        <v>4386</v>
      </c>
      <c r="E484" s="11" t="s">
        <v>3340</v>
      </c>
      <c r="F484" s="11" t="s">
        <v>3341</v>
      </c>
      <c r="G484" s="12">
        <v>0.23200000000000001</v>
      </c>
    </row>
    <row r="485" spans="1:7" s="4" customFormat="1" hidden="1" x14ac:dyDescent="0.25">
      <c r="A485" s="9">
        <v>482</v>
      </c>
      <c r="B485" s="10" t="s">
        <v>37</v>
      </c>
      <c r="C485" s="19" t="s">
        <v>2863</v>
      </c>
      <c r="D485" s="11" t="s">
        <v>4386</v>
      </c>
      <c r="E485" s="11" t="s">
        <v>2864</v>
      </c>
      <c r="F485" s="11" t="s">
        <v>2865</v>
      </c>
      <c r="G485" s="12">
        <v>9.5000000000000001E-2</v>
      </c>
    </row>
    <row r="486" spans="1:7" s="4" customFormat="1" hidden="1" x14ac:dyDescent="0.25">
      <c r="A486" s="9">
        <v>483</v>
      </c>
      <c r="B486" s="10" t="s">
        <v>37</v>
      </c>
      <c r="C486" s="19" t="s">
        <v>3081</v>
      </c>
      <c r="D486" s="11" t="s">
        <v>4386</v>
      </c>
      <c r="E486" s="11" t="s">
        <v>2866</v>
      </c>
      <c r="F486" s="11" t="s">
        <v>2867</v>
      </c>
      <c r="G486" s="12">
        <v>0.14399999999999999</v>
      </c>
    </row>
    <row r="487" spans="1:7" s="4" customFormat="1" hidden="1" x14ac:dyDescent="0.25">
      <c r="A487" s="9">
        <v>484</v>
      </c>
      <c r="B487" s="10" t="s">
        <v>37</v>
      </c>
      <c r="C487" s="19" t="s">
        <v>2868</v>
      </c>
      <c r="D487" s="11" t="s">
        <v>4386</v>
      </c>
      <c r="E487" s="11" t="s">
        <v>2869</v>
      </c>
      <c r="F487" s="11" t="s">
        <v>2870</v>
      </c>
      <c r="G487" s="12">
        <v>0.1</v>
      </c>
    </row>
    <row r="488" spans="1:7" s="4" customFormat="1" hidden="1" x14ac:dyDescent="0.25">
      <c r="A488" s="9">
        <v>485</v>
      </c>
      <c r="B488" s="10" t="s">
        <v>37</v>
      </c>
      <c r="C488" s="19" t="s">
        <v>3342</v>
      </c>
      <c r="D488" s="11" t="s">
        <v>4386</v>
      </c>
      <c r="E488" s="11" t="s">
        <v>3343</v>
      </c>
      <c r="F488" s="11" t="s">
        <v>3344</v>
      </c>
      <c r="G488" s="12">
        <v>0.45200000000000001</v>
      </c>
    </row>
    <row r="489" spans="1:7" s="4" customFormat="1" hidden="1" x14ac:dyDescent="0.25">
      <c r="A489" s="9">
        <v>486</v>
      </c>
      <c r="B489" s="10" t="s">
        <v>37</v>
      </c>
      <c r="C489" s="19" t="s">
        <v>861</v>
      </c>
      <c r="D489" s="11" t="s">
        <v>4386</v>
      </c>
      <c r="E489" s="11" t="s">
        <v>2551</v>
      </c>
      <c r="F489" s="11" t="s">
        <v>2552</v>
      </c>
      <c r="G489" s="12">
        <v>0.28599999999999998</v>
      </c>
    </row>
    <row r="490" spans="1:7" s="4" customFormat="1" hidden="1" x14ac:dyDescent="0.25">
      <c r="A490" s="9">
        <v>487</v>
      </c>
      <c r="B490" s="10" t="s">
        <v>37</v>
      </c>
      <c r="C490" s="19" t="s">
        <v>2874</v>
      </c>
      <c r="D490" s="11" t="s">
        <v>4386</v>
      </c>
      <c r="E490" s="11" t="s">
        <v>2876</v>
      </c>
      <c r="F490" s="11" t="s">
        <v>2875</v>
      </c>
      <c r="G490" s="12">
        <v>0.14199999999999999</v>
      </c>
    </row>
    <row r="491" spans="1:7" s="4" customFormat="1" hidden="1" x14ac:dyDescent="0.25">
      <c r="A491" s="9">
        <v>488</v>
      </c>
      <c r="B491" s="10" t="s">
        <v>37</v>
      </c>
      <c r="C491" s="19" t="s">
        <v>3082</v>
      </c>
      <c r="D491" s="11" t="s">
        <v>4386</v>
      </c>
      <c r="E491" s="11" t="s">
        <v>2877</v>
      </c>
      <c r="F491" s="11" t="s">
        <v>2878</v>
      </c>
      <c r="G491" s="12">
        <v>0.191</v>
      </c>
    </row>
    <row r="492" spans="1:7" s="4" customFormat="1" hidden="1" x14ac:dyDescent="0.25">
      <c r="A492" s="9">
        <v>489</v>
      </c>
      <c r="B492" s="10" t="s">
        <v>37</v>
      </c>
      <c r="C492" s="19" t="s">
        <v>865</v>
      </c>
      <c r="D492" s="11" t="s">
        <v>4386</v>
      </c>
      <c r="E492" s="11" t="s">
        <v>2559</v>
      </c>
      <c r="F492" s="11" t="s">
        <v>2560</v>
      </c>
      <c r="G492" s="12">
        <v>0.155</v>
      </c>
    </row>
    <row r="493" spans="1:7" s="4" customFormat="1" hidden="1" x14ac:dyDescent="0.25">
      <c r="A493" s="9">
        <v>490</v>
      </c>
      <c r="B493" s="10" t="s">
        <v>37</v>
      </c>
      <c r="C493" s="19" t="s">
        <v>866</v>
      </c>
      <c r="D493" s="11" t="s">
        <v>4386</v>
      </c>
      <c r="E493" s="11" t="s">
        <v>2561</v>
      </c>
      <c r="F493" s="11" t="s">
        <v>2562</v>
      </c>
      <c r="G493" s="12">
        <v>0.14099999999999999</v>
      </c>
    </row>
    <row r="494" spans="1:7" s="4" customFormat="1" hidden="1" x14ac:dyDescent="0.25">
      <c r="A494" s="9">
        <v>491</v>
      </c>
      <c r="B494" s="10" t="s">
        <v>37</v>
      </c>
      <c r="C494" s="19" t="s">
        <v>2897</v>
      </c>
      <c r="D494" s="11" t="s">
        <v>4386</v>
      </c>
      <c r="E494" s="11" t="s">
        <v>2898</v>
      </c>
      <c r="F494" s="11" t="s">
        <v>2899</v>
      </c>
      <c r="G494" s="12">
        <v>0.3</v>
      </c>
    </row>
    <row r="495" spans="1:7" s="4" customFormat="1" hidden="1" x14ac:dyDescent="0.25">
      <c r="A495" s="9">
        <v>492</v>
      </c>
      <c r="B495" s="10" t="s">
        <v>37</v>
      </c>
      <c r="C495" s="19" t="s">
        <v>2900</v>
      </c>
      <c r="D495" s="11" t="s">
        <v>4386</v>
      </c>
      <c r="E495" s="11" t="s">
        <v>2901</v>
      </c>
      <c r="F495" s="11" t="s">
        <v>2902</v>
      </c>
      <c r="G495" s="12">
        <v>0.27800000000000002</v>
      </c>
    </row>
    <row r="496" spans="1:7" s="4" customFormat="1" hidden="1" x14ac:dyDescent="0.25">
      <c r="A496" s="9">
        <v>493</v>
      </c>
      <c r="B496" s="10" t="s">
        <v>37</v>
      </c>
      <c r="C496" s="19" t="s">
        <v>862</v>
      </c>
      <c r="D496" s="11" t="s">
        <v>4386</v>
      </c>
      <c r="E496" s="11" t="s">
        <v>2553</v>
      </c>
      <c r="F496" s="11" t="s">
        <v>2554</v>
      </c>
      <c r="G496" s="12">
        <v>1.2330000000000001</v>
      </c>
    </row>
    <row r="497" spans="1:7" s="4" customFormat="1" hidden="1" x14ac:dyDescent="0.25">
      <c r="A497" s="9">
        <v>494</v>
      </c>
      <c r="B497" s="10" t="s">
        <v>37</v>
      </c>
      <c r="C497" s="19" t="s">
        <v>2903</v>
      </c>
      <c r="D497" s="11" t="s">
        <v>4386</v>
      </c>
      <c r="E497" s="11" t="s">
        <v>2904</v>
      </c>
      <c r="F497" s="11" t="s">
        <v>2905</v>
      </c>
      <c r="G497" s="12">
        <v>1.4319999999999999</v>
      </c>
    </row>
    <row r="498" spans="1:7" s="4" customFormat="1" ht="37.5" hidden="1" x14ac:dyDescent="0.25">
      <c r="A498" s="9">
        <v>495</v>
      </c>
      <c r="B498" s="10" t="s">
        <v>37</v>
      </c>
      <c r="C498" s="19" t="s">
        <v>2906</v>
      </c>
      <c r="D498" s="11" t="s">
        <v>4386</v>
      </c>
      <c r="E498" s="11" t="s">
        <v>2907</v>
      </c>
      <c r="F498" s="11" t="s">
        <v>2908</v>
      </c>
      <c r="G498" s="12">
        <v>1.151</v>
      </c>
    </row>
    <row r="499" spans="1:7" s="5" customFormat="1" ht="37.5" hidden="1" x14ac:dyDescent="0.25">
      <c r="A499" s="9">
        <v>496</v>
      </c>
      <c r="B499" s="10" t="s">
        <v>37</v>
      </c>
      <c r="C499" s="19" t="s">
        <v>857</v>
      </c>
      <c r="D499" s="11" t="s">
        <v>4386</v>
      </c>
      <c r="E499" s="11" t="s">
        <v>3093</v>
      </c>
      <c r="F499" s="11" t="s">
        <v>3094</v>
      </c>
      <c r="G499" s="12">
        <v>0.39700000000000002</v>
      </c>
    </row>
    <row r="500" spans="1:7" s="4" customFormat="1" hidden="1" x14ac:dyDescent="0.25">
      <c r="A500" s="9">
        <v>497</v>
      </c>
      <c r="B500" s="10" t="s">
        <v>37</v>
      </c>
      <c r="C500" s="19" t="s">
        <v>858</v>
      </c>
      <c r="D500" s="11" t="s">
        <v>4386</v>
      </c>
      <c r="E500" s="11" t="s">
        <v>2545</v>
      </c>
      <c r="F500" s="11" t="s">
        <v>2546</v>
      </c>
      <c r="G500" s="12">
        <v>0.39100000000000001</v>
      </c>
    </row>
    <row r="501" spans="1:7" s="4" customFormat="1" hidden="1" x14ac:dyDescent="0.25">
      <c r="A501" s="9">
        <v>498</v>
      </c>
      <c r="B501" s="10" t="s">
        <v>37</v>
      </c>
      <c r="C501" s="19" t="s">
        <v>863</v>
      </c>
      <c r="D501" s="11" t="s">
        <v>4386</v>
      </c>
      <c r="E501" s="11" t="s">
        <v>2555</v>
      </c>
      <c r="F501" s="11" t="s">
        <v>2556</v>
      </c>
      <c r="G501" s="12">
        <v>0.311</v>
      </c>
    </row>
    <row r="502" spans="1:7" s="4" customFormat="1" hidden="1" x14ac:dyDescent="0.25">
      <c r="A502" s="9">
        <v>499</v>
      </c>
      <c r="B502" s="10" t="s">
        <v>37</v>
      </c>
      <c r="C502" s="19" t="s">
        <v>864</v>
      </c>
      <c r="D502" s="11" t="s">
        <v>4386</v>
      </c>
      <c r="E502" s="11" t="s">
        <v>2557</v>
      </c>
      <c r="F502" s="11" t="s">
        <v>2558</v>
      </c>
      <c r="G502" s="12">
        <v>0.28299999999999997</v>
      </c>
    </row>
    <row r="503" spans="1:7" s="4" customFormat="1" hidden="1" x14ac:dyDescent="0.25">
      <c r="A503" s="9">
        <v>500</v>
      </c>
      <c r="B503" s="10" t="s">
        <v>37</v>
      </c>
      <c r="C503" s="19" t="s">
        <v>860</v>
      </c>
      <c r="D503" s="11" t="s">
        <v>4386</v>
      </c>
      <c r="E503" s="11" t="s">
        <v>2549</v>
      </c>
      <c r="F503" s="11" t="s">
        <v>2550</v>
      </c>
      <c r="G503" s="12">
        <v>0.32100000000000001</v>
      </c>
    </row>
    <row r="504" spans="1:7" s="4" customFormat="1" hidden="1" x14ac:dyDescent="0.25">
      <c r="A504" s="9">
        <v>501</v>
      </c>
      <c r="B504" s="10" t="s">
        <v>37</v>
      </c>
      <c r="C504" s="19" t="s">
        <v>3083</v>
      </c>
      <c r="D504" s="11" t="s">
        <v>4386</v>
      </c>
      <c r="E504" s="11" t="s">
        <v>2861</v>
      </c>
      <c r="F504" s="11" t="s">
        <v>2862</v>
      </c>
      <c r="G504" s="12">
        <v>0.25900000000000001</v>
      </c>
    </row>
    <row r="505" spans="1:7" s="4" customFormat="1" hidden="1" x14ac:dyDescent="0.25">
      <c r="A505" s="9">
        <v>502</v>
      </c>
      <c r="B505" s="10" t="s">
        <v>37</v>
      </c>
      <c r="C505" s="19" t="s">
        <v>867</v>
      </c>
      <c r="D505" s="11" t="s">
        <v>4386</v>
      </c>
      <c r="E505" s="11" t="s">
        <v>2563</v>
      </c>
      <c r="F505" s="11" t="s">
        <v>2564</v>
      </c>
      <c r="G505" s="12">
        <v>0.20699999999999999</v>
      </c>
    </row>
    <row r="506" spans="1:7" s="4" customFormat="1" ht="37.5" hidden="1" x14ac:dyDescent="0.25">
      <c r="A506" s="9">
        <v>503</v>
      </c>
      <c r="B506" s="10" t="s">
        <v>37</v>
      </c>
      <c r="C506" s="19" t="s">
        <v>868</v>
      </c>
      <c r="D506" s="11" t="s">
        <v>4386</v>
      </c>
      <c r="E506" s="11" t="s">
        <v>2565</v>
      </c>
      <c r="F506" s="11" t="s">
        <v>2566</v>
      </c>
      <c r="G506" s="12">
        <v>0.71399999999999997</v>
      </c>
    </row>
    <row r="507" spans="1:7" s="4" customFormat="1" hidden="1" x14ac:dyDescent="0.25">
      <c r="A507" s="9">
        <v>504</v>
      </c>
      <c r="B507" s="10" t="s">
        <v>37</v>
      </c>
      <c r="C507" s="19" t="s">
        <v>869</v>
      </c>
      <c r="D507" s="11" t="s">
        <v>4386</v>
      </c>
      <c r="E507" s="11" t="s">
        <v>2567</v>
      </c>
      <c r="F507" s="11" t="s">
        <v>2568</v>
      </c>
      <c r="G507" s="12">
        <v>0.77900000000000003</v>
      </c>
    </row>
    <row r="508" spans="1:7" s="4" customFormat="1" hidden="1" x14ac:dyDescent="0.25">
      <c r="A508" s="9">
        <v>505</v>
      </c>
      <c r="B508" s="10" t="s">
        <v>37</v>
      </c>
      <c r="C508" s="19" t="s">
        <v>2871</v>
      </c>
      <c r="D508" s="11" t="s">
        <v>4386</v>
      </c>
      <c r="E508" s="11" t="s">
        <v>2872</v>
      </c>
      <c r="F508" s="11" t="s">
        <v>2873</v>
      </c>
      <c r="G508" s="12">
        <v>0.29599999999999999</v>
      </c>
    </row>
    <row r="509" spans="1:7" s="4" customFormat="1" hidden="1" x14ac:dyDescent="0.25">
      <c r="A509" s="9">
        <v>506</v>
      </c>
      <c r="B509" s="10" t="s">
        <v>37</v>
      </c>
      <c r="C509" s="19" t="s">
        <v>859</v>
      </c>
      <c r="D509" s="11" t="s">
        <v>4386</v>
      </c>
      <c r="E509" s="11" t="s">
        <v>2547</v>
      </c>
      <c r="F509" s="11" t="s">
        <v>2548</v>
      </c>
      <c r="G509" s="12">
        <v>0.39900000000000002</v>
      </c>
    </row>
    <row r="510" spans="1:7" s="4" customFormat="1" hidden="1" x14ac:dyDescent="0.25">
      <c r="A510" s="9">
        <v>507</v>
      </c>
      <c r="B510" s="10" t="s">
        <v>37</v>
      </c>
      <c r="C510" s="19" t="s">
        <v>2883</v>
      </c>
      <c r="D510" s="11" t="s">
        <v>4386</v>
      </c>
      <c r="E510" s="11" t="s">
        <v>2884</v>
      </c>
      <c r="F510" s="11" t="s">
        <v>2885</v>
      </c>
      <c r="G510" s="12">
        <v>1.1890000000000001</v>
      </c>
    </row>
    <row r="511" spans="1:7" s="4" customFormat="1" hidden="1" x14ac:dyDescent="0.25">
      <c r="A511" s="9">
        <v>508</v>
      </c>
      <c r="B511" s="10" t="s">
        <v>37</v>
      </c>
      <c r="C511" s="19" t="s">
        <v>2891</v>
      </c>
      <c r="D511" s="11" t="s">
        <v>4386</v>
      </c>
      <c r="E511" s="11" t="s">
        <v>2892</v>
      </c>
      <c r="F511" s="11" t="s">
        <v>2893</v>
      </c>
      <c r="G511" s="12">
        <v>0.23</v>
      </c>
    </row>
    <row r="512" spans="1:7" s="4" customFormat="1" hidden="1" x14ac:dyDescent="0.25">
      <c r="A512" s="9">
        <v>509</v>
      </c>
      <c r="B512" s="10" t="s">
        <v>37</v>
      </c>
      <c r="C512" s="19" t="s">
        <v>2894</v>
      </c>
      <c r="D512" s="11" t="s">
        <v>4386</v>
      </c>
      <c r="E512" s="11" t="s">
        <v>2895</v>
      </c>
      <c r="F512" s="11" t="s">
        <v>2896</v>
      </c>
      <c r="G512" s="12">
        <v>0.35699999999999998</v>
      </c>
    </row>
    <row r="513" spans="1:7" s="4" customFormat="1" hidden="1" x14ac:dyDescent="0.25">
      <c r="A513" s="9">
        <v>510</v>
      </c>
      <c r="B513" s="10" t="s">
        <v>37</v>
      </c>
      <c r="C513" s="19" t="s">
        <v>3084</v>
      </c>
      <c r="D513" s="11" t="s">
        <v>4386</v>
      </c>
      <c r="E513" s="11" t="s">
        <v>3085</v>
      </c>
      <c r="F513" s="11" t="s">
        <v>3086</v>
      </c>
      <c r="G513" s="12">
        <v>8.5000000000000006E-2</v>
      </c>
    </row>
    <row r="514" spans="1:7" s="4" customFormat="1" hidden="1" x14ac:dyDescent="0.25">
      <c r="A514" s="9">
        <v>511</v>
      </c>
      <c r="B514" s="10" t="s">
        <v>37</v>
      </c>
      <c r="C514" s="19" t="s">
        <v>2879</v>
      </c>
      <c r="D514" s="11" t="s">
        <v>4386</v>
      </c>
      <c r="E514" s="11" t="s">
        <v>3087</v>
      </c>
      <c r="F514" s="11" t="s">
        <v>3088</v>
      </c>
      <c r="G514" s="12">
        <v>0.53100000000000003</v>
      </c>
    </row>
    <row r="515" spans="1:7" s="4" customFormat="1" hidden="1" x14ac:dyDescent="0.25">
      <c r="A515" s="9">
        <v>512</v>
      </c>
      <c r="B515" s="10" t="s">
        <v>37</v>
      </c>
      <c r="C515" s="19" t="s">
        <v>2880</v>
      </c>
      <c r="D515" s="11" t="s">
        <v>4386</v>
      </c>
      <c r="E515" s="11" t="s">
        <v>2881</v>
      </c>
      <c r="F515" s="11" t="s">
        <v>2882</v>
      </c>
      <c r="G515" s="12">
        <v>0.32500000000000001</v>
      </c>
    </row>
    <row r="516" spans="1:7" s="4" customFormat="1" hidden="1" x14ac:dyDescent="0.25">
      <c r="A516" s="9">
        <v>513</v>
      </c>
      <c r="B516" s="10" t="s">
        <v>37</v>
      </c>
      <c r="C516" s="19" t="s">
        <v>2886</v>
      </c>
      <c r="D516" s="11" t="s">
        <v>4386</v>
      </c>
      <c r="E516" s="11" t="s">
        <v>3089</v>
      </c>
      <c r="F516" s="11" t="s">
        <v>2887</v>
      </c>
      <c r="G516" s="12">
        <v>0.47099999999999997</v>
      </c>
    </row>
    <row r="517" spans="1:7" s="5" customFormat="1" hidden="1" x14ac:dyDescent="0.25">
      <c r="A517" s="9">
        <v>514</v>
      </c>
      <c r="B517" s="10" t="s">
        <v>37</v>
      </c>
      <c r="C517" s="19" t="s">
        <v>2888</v>
      </c>
      <c r="D517" s="11" t="s">
        <v>4386</v>
      </c>
      <c r="E517" s="11" t="s">
        <v>2889</v>
      </c>
      <c r="F517" s="11" t="s">
        <v>2890</v>
      </c>
      <c r="G517" s="12">
        <v>0.434</v>
      </c>
    </row>
    <row r="518" spans="1:7" s="5" customFormat="1" hidden="1" x14ac:dyDescent="0.25">
      <c r="A518" s="9">
        <v>515</v>
      </c>
      <c r="B518" s="10" t="s">
        <v>37</v>
      </c>
      <c r="C518" s="19" t="s">
        <v>3090</v>
      </c>
      <c r="D518" s="11" t="s">
        <v>4386</v>
      </c>
      <c r="E518" s="11" t="s">
        <v>3091</v>
      </c>
      <c r="F518" s="11" t="s">
        <v>3092</v>
      </c>
      <c r="G518" s="12">
        <v>3.0990000000000002</v>
      </c>
    </row>
    <row r="519" spans="1:7" s="5" customFormat="1" hidden="1" x14ac:dyDescent="0.25">
      <c r="A519" s="9">
        <v>516</v>
      </c>
      <c r="B519" s="10" t="s">
        <v>37</v>
      </c>
      <c r="C519" s="21" t="s">
        <v>3345</v>
      </c>
      <c r="D519" s="11" t="s">
        <v>4386</v>
      </c>
      <c r="E519" s="14" t="s">
        <v>3346</v>
      </c>
      <c r="F519" s="14" t="s">
        <v>3347</v>
      </c>
      <c r="G519" s="12">
        <v>0.84699999999999998</v>
      </c>
    </row>
    <row r="520" spans="1:7" s="5" customFormat="1" hidden="1" x14ac:dyDescent="0.25">
      <c r="A520" s="9">
        <v>517</v>
      </c>
      <c r="B520" s="10" t="s">
        <v>37</v>
      </c>
      <c r="C520" s="21" t="s">
        <v>3348</v>
      </c>
      <c r="D520" s="11" t="s">
        <v>4386</v>
      </c>
      <c r="E520" s="14" t="s">
        <v>3349</v>
      </c>
      <c r="F520" s="14" t="s">
        <v>3350</v>
      </c>
      <c r="G520" s="12">
        <v>0.80600000000000005</v>
      </c>
    </row>
    <row r="521" spans="1:7" s="5" customFormat="1" hidden="1" x14ac:dyDescent="0.25">
      <c r="A521" s="9">
        <v>518</v>
      </c>
      <c r="B521" s="10" t="s">
        <v>37</v>
      </c>
      <c r="C521" s="21" t="s">
        <v>3351</v>
      </c>
      <c r="D521" s="11" t="s">
        <v>4386</v>
      </c>
      <c r="E521" s="14" t="s">
        <v>3352</v>
      </c>
      <c r="F521" s="14" t="s">
        <v>3353</v>
      </c>
      <c r="G521" s="12">
        <v>0.54300000000000004</v>
      </c>
    </row>
    <row r="522" spans="1:7" s="5" customFormat="1" hidden="1" x14ac:dyDescent="0.25">
      <c r="A522" s="9">
        <v>519</v>
      </c>
      <c r="B522" s="10" t="s">
        <v>37</v>
      </c>
      <c r="C522" s="19" t="s">
        <v>3694</v>
      </c>
      <c r="D522" s="11" t="s">
        <v>4387</v>
      </c>
      <c r="E522" s="11" t="s">
        <v>3695</v>
      </c>
      <c r="F522" s="11" t="s">
        <v>3696</v>
      </c>
      <c r="G522" s="12">
        <v>0.17399999999999999</v>
      </c>
    </row>
    <row r="523" spans="1:7" s="5" customFormat="1" hidden="1" x14ac:dyDescent="0.25">
      <c r="A523" s="9">
        <v>520</v>
      </c>
      <c r="B523" s="10" t="s">
        <v>37</v>
      </c>
      <c r="C523" s="19" t="s">
        <v>4021</v>
      </c>
      <c r="D523" s="11" t="s">
        <v>4387</v>
      </c>
      <c r="E523" s="11" t="s">
        <v>4022</v>
      </c>
      <c r="F523" s="11" t="s">
        <v>4023</v>
      </c>
      <c r="G523" s="12">
        <v>2.4</v>
      </c>
    </row>
    <row r="524" spans="1:7" s="5" customFormat="1" hidden="1" x14ac:dyDescent="0.25">
      <c r="A524" s="9">
        <v>521</v>
      </c>
      <c r="B524" s="10" t="s">
        <v>37</v>
      </c>
      <c r="C524" s="19" t="s">
        <v>4057</v>
      </c>
      <c r="D524" s="11" t="s">
        <v>4387</v>
      </c>
      <c r="E524" s="11" t="s">
        <v>4058</v>
      </c>
      <c r="F524" s="11" t="s">
        <v>4059</v>
      </c>
      <c r="G524" s="12">
        <v>2.3959999999999999</v>
      </c>
    </row>
    <row r="525" spans="1:7" s="5" customFormat="1" hidden="1" x14ac:dyDescent="0.25">
      <c r="A525" s="9">
        <v>522</v>
      </c>
      <c r="B525" s="10" t="s">
        <v>37</v>
      </c>
      <c r="C525" s="19" t="s">
        <v>4186</v>
      </c>
      <c r="D525" s="11" t="s">
        <v>4387</v>
      </c>
      <c r="E525" s="11" t="s">
        <v>4187</v>
      </c>
      <c r="F525" s="11" t="s">
        <v>4188</v>
      </c>
      <c r="G525" s="12">
        <v>1.3939999999999999</v>
      </c>
    </row>
    <row r="526" spans="1:7" s="5" customFormat="1" hidden="1" x14ac:dyDescent="0.25">
      <c r="A526" s="9">
        <v>523</v>
      </c>
      <c r="B526" s="10" t="s">
        <v>37</v>
      </c>
      <c r="C526" s="19" t="s">
        <v>4189</v>
      </c>
      <c r="D526" s="11" t="s">
        <v>4387</v>
      </c>
      <c r="E526" s="11" t="s">
        <v>4190</v>
      </c>
      <c r="F526" s="11" t="s">
        <v>4191</v>
      </c>
      <c r="G526" s="12">
        <v>0.83299999999999996</v>
      </c>
    </row>
    <row r="527" spans="1:7" s="4" customFormat="1" hidden="1" x14ac:dyDescent="0.25">
      <c r="A527" s="9">
        <v>524</v>
      </c>
      <c r="B527" s="10" t="s">
        <v>37</v>
      </c>
      <c r="C527" s="19" t="s">
        <v>4230</v>
      </c>
      <c r="D527" s="11" t="s">
        <v>4387</v>
      </c>
      <c r="E527" s="11" t="s">
        <v>4231</v>
      </c>
      <c r="F527" s="11" t="s">
        <v>4232</v>
      </c>
      <c r="G527" s="12">
        <v>19.332999999999998</v>
      </c>
    </row>
    <row r="528" spans="1:7" s="4" customFormat="1" hidden="1" x14ac:dyDescent="0.25">
      <c r="A528" s="9">
        <v>525</v>
      </c>
      <c r="B528" s="10" t="s">
        <v>37</v>
      </c>
      <c r="C528" s="19" t="s">
        <v>4230</v>
      </c>
      <c r="D528" s="11" t="s">
        <v>4387</v>
      </c>
      <c r="E528" s="11" t="s">
        <v>4233</v>
      </c>
      <c r="F528" s="11" t="s">
        <v>4234</v>
      </c>
      <c r="G528" s="12">
        <v>2.3759999999999999</v>
      </c>
    </row>
    <row r="529" spans="1:7" s="4" customFormat="1" hidden="1" x14ac:dyDescent="0.25">
      <c r="A529" s="9">
        <v>526</v>
      </c>
      <c r="B529" s="10" t="s">
        <v>37</v>
      </c>
      <c r="C529" s="19" t="s">
        <v>4238</v>
      </c>
      <c r="D529" s="11" t="s">
        <v>4387</v>
      </c>
      <c r="E529" s="11" t="s">
        <v>4239</v>
      </c>
      <c r="F529" s="11" t="s">
        <v>4240</v>
      </c>
      <c r="G529" s="12">
        <v>3.5</v>
      </c>
    </row>
    <row r="530" spans="1:7" s="4" customFormat="1" hidden="1" x14ac:dyDescent="0.25">
      <c r="A530" s="9">
        <v>527</v>
      </c>
      <c r="B530" s="10" t="s">
        <v>37</v>
      </c>
      <c r="C530" s="19" t="s">
        <v>4238</v>
      </c>
      <c r="D530" s="11" t="s">
        <v>4387</v>
      </c>
      <c r="E530" s="11" t="s">
        <v>4241</v>
      </c>
      <c r="F530" s="11" t="s">
        <v>4242</v>
      </c>
      <c r="G530" s="12">
        <v>2.923</v>
      </c>
    </row>
    <row r="531" spans="1:7" s="4" customFormat="1" hidden="1" x14ac:dyDescent="0.25">
      <c r="A531" s="9">
        <v>528</v>
      </c>
      <c r="B531" s="10" t="s">
        <v>37</v>
      </c>
      <c r="C531" s="19" t="s">
        <v>4246</v>
      </c>
      <c r="D531" s="11" t="s">
        <v>4387</v>
      </c>
      <c r="E531" s="11" t="s">
        <v>4247</v>
      </c>
      <c r="F531" s="11" t="s">
        <v>4248</v>
      </c>
      <c r="G531" s="12">
        <v>6.9249999999999998</v>
      </c>
    </row>
    <row r="532" spans="1:7" s="4" customFormat="1" hidden="1" x14ac:dyDescent="0.25">
      <c r="A532" s="9">
        <v>529</v>
      </c>
      <c r="B532" s="10" t="s">
        <v>37</v>
      </c>
      <c r="C532" s="19" t="s">
        <v>4294</v>
      </c>
      <c r="D532" s="11" t="s">
        <v>4387</v>
      </c>
      <c r="E532" s="11" t="s">
        <v>4295</v>
      </c>
      <c r="F532" s="11" t="s">
        <v>4296</v>
      </c>
      <c r="G532" s="12">
        <v>1.6679999999999999</v>
      </c>
    </row>
    <row r="533" spans="1:7" s="4" customFormat="1" ht="56.25" hidden="1" x14ac:dyDescent="0.25">
      <c r="A533" s="9">
        <v>530</v>
      </c>
      <c r="B533" s="10" t="s">
        <v>37</v>
      </c>
      <c r="C533" s="19" t="s">
        <v>4297</v>
      </c>
      <c r="D533" s="11" t="s">
        <v>4387</v>
      </c>
      <c r="E533" s="11" t="s">
        <v>4298</v>
      </c>
      <c r="F533" s="11" t="s">
        <v>4299</v>
      </c>
      <c r="G533" s="12">
        <v>2.9460000000000002</v>
      </c>
    </row>
    <row r="534" spans="1:7" s="4" customFormat="1" hidden="1" x14ac:dyDescent="0.25">
      <c r="A534" s="9">
        <v>531</v>
      </c>
      <c r="B534" s="10" t="s">
        <v>37</v>
      </c>
      <c r="C534" s="19" t="s">
        <v>4246</v>
      </c>
      <c r="D534" s="11" t="s">
        <v>4387</v>
      </c>
      <c r="E534" s="11" t="s">
        <v>4314</v>
      </c>
      <c r="F534" s="11" t="s">
        <v>4315</v>
      </c>
      <c r="G534" s="12">
        <v>2.7559999999999998</v>
      </c>
    </row>
    <row r="535" spans="1:7" s="4" customFormat="1" hidden="1" x14ac:dyDescent="0.25">
      <c r="A535" s="9">
        <v>532</v>
      </c>
      <c r="B535" s="10" t="s">
        <v>37</v>
      </c>
      <c r="C535" s="19" t="s">
        <v>4322</v>
      </c>
      <c r="D535" s="11" t="s">
        <v>4387</v>
      </c>
      <c r="E535" s="11" t="s">
        <v>4323</v>
      </c>
      <c r="F535" s="11" t="s">
        <v>4324</v>
      </c>
      <c r="G535" s="12">
        <v>2.1070000000000002</v>
      </c>
    </row>
    <row r="536" spans="1:7" s="4" customFormat="1" hidden="1" x14ac:dyDescent="0.25">
      <c r="A536" s="9">
        <v>533</v>
      </c>
      <c r="B536" s="10" t="s">
        <v>37</v>
      </c>
      <c r="C536" s="19" t="s">
        <v>4325</v>
      </c>
      <c r="D536" s="11" t="s">
        <v>4387</v>
      </c>
      <c r="E536" s="11" t="s">
        <v>4326</v>
      </c>
      <c r="F536" s="11" t="s">
        <v>4327</v>
      </c>
      <c r="G536" s="12">
        <v>4.9589999999999996</v>
      </c>
    </row>
    <row r="537" spans="1:7" s="4" customFormat="1" hidden="1" x14ac:dyDescent="0.25">
      <c r="A537" s="9">
        <v>534</v>
      </c>
      <c r="B537" s="10" t="s">
        <v>37</v>
      </c>
      <c r="C537" s="19" t="s">
        <v>4339</v>
      </c>
      <c r="D537" s="11" t="s">
        <v>4387</v>
      </c>
      <c r="E537" s="11" t="s">
        <v>4340</v>
      </c>
      <c r="F537" s="11" t="s">
        <v>4341</v>
      </c>
      <c r="G537" s="12">
        <v>1.421</v>
      </c>
    </row>
    <row r="538" spans="1:7" s="4" customFormat="1" hidden="1" x14ac:dyDescent="0.25">
      <c r="A538" s="9">
        <v>535</v>
      </c>
      <c r="B538" s="10" t="s">
        <v>37</v>
      </c>
      <c r="C538" s="19" t="s">
        <v>4342</v>
      </c>
      <c r="D538" s="11" t="s">
        <v>4387</v>
      </c>
      <c r="E538" s="11" t="s">
        <v>4343</v>
      </c>
      <c r="F538" s="11" t="s">
        <v>4344</v>
      </c>
      <c r="G538" s="12">
        <v>2.3210000000000002</v>
      </c>
    </row>
    <row r="539" spans="1:7" s="4" customFormat="1" hidden="1" x14ac:dyDescent="0.25">
      <c r="A539" s="9">
        <v>536</v>
      </c>
      <c r="B539" s="10" t="s">
        <v>3466</v>
      </c>
      <c r="C539" s="19" t="s">
        <v>63</v>
      </c>
      <c r="D539" s="11" t="s">
        <v>4386</v>
      </c>
      <c r="E539" s="11" t="s">
        <v>1956</v>
      </c>
      <c r="F539" s="11" t="s">
        <v>1957</v>
      </c>
      <c r="G539" s="12">
        <v>0.76</v>
      </c>
    </row>
    <row r="540" spans="1:7" s="4" customFormat="1" hidden="1" x14ac:dyDescent="0.25">
      <c r="A540" s="9">
        <v>537</v>
      </c>
      <c r="B540" s="10" t="s">
        <v>3466</v>
      </c>
      <c r="C540" s="19" t="s">
        <v>577</v>
      </c>
      <c r="D540" s="11" t="s">
        <v>4386</v>
      </c>
      <c r="E540" s="11" t="s">
        <v>1952</v>
      </c>
      <c r="F540" s="11" t="s">
        <v>1953</v>
      </c>
      <c r="G540" s="12">
        <v>1.232</v>
      </c>
    </row>
    <row r="541" spans="1:7" s="4" customFormat="1" hidden="1" x14ac:dyDescent="0.25">
      <c r="A541" s="9">
        <v>538</v>
      </c>
      <c r="B541" s="10" t="s">
        <v>3466</v>
      </c>
      <c r="C541" s="19" t="s">
        <v>578</v>
      </c>
      <c r="D541" s="11" t="s">
        <v>4386</v>
      </c>
      <c r="E541" s="11" t="s">
        <v>1954</v>
      </c>
      <c r="F541" s="11" t="s">
        <v>1955</v>
      </c>
      <c r="G541" s="12">
        <v>0.61599999999999999</v>
      </c>
    </row>
    <row r="542" spans="1:7" s="4" customFormat="1" hidden="1" x14ac:dyDescent="0.25">
      <c r="A542" s="9">
        <v>539</v>
      </c>
      <c r="B542" s="10" t="s">
        <v>3466</v>
      </c>
      <c r="C542" s="19" t="s">
        <v>576</v>
      </c>
      <c r="D542" s="11" t="s">
        <v>4386</v>
      </c>
      <c r="E542" s="11" t="s">
        <v>1950</v>
      </c>
      <c r="F542" s="11" t="s">
        <v>1951</v>
      </c>
      <c r="G542" s="12">
        <v>1.581</v>
      </c>
    </row>
    <row r="543" spans="1:7" s="4" customFormat="1" hidden="1" x14ac:dyDescent="0.25">
      <c r="A543" s="9">
        <v>540</v>
      </c>
      <c r="B543" s="10" t="s">
        <v>3466</v>
      </c>
      <c r="C543" s="19" t="s">
        <v>2659</v>
      </c>
      <c r="D543" s="11" t="s">
        <v>4386</v>
      </c>
      <c r="E543" s="11" t="s">
        <v>1950</v>
      </c>
      <c r="F543" s="11" t="s">
        <v>1951</v>
      </c>
      <c r="G543" s="12">
        <v>2.157</v>
      </c>
    </row>
    <row r="544" spans="1:7" s="4" customFormat="1" hidden="1" x14ac:dyDescent="0.25">
      <c r="A544" s="9">
        <v>541</v>
      </c>
      <c r="B544" s="10" t="s">
        <v>3466</v>
      </c>
      <c r="C544" s="19" t="s">
        <v>2656</v>
      </c>
      <c r="D544" s="11" t="s">
        <v>4386</v>
      </c>
      <c r="E544" s="11" t="s">
        <v>2657</v>
      </c>
      <c r="F544" s="11" t="s">
        <v>2658</v>
      </c>
      <c r="G544" s="12">
        <v>7.2999999999999995E-2</v>
      </c>
    </row>
    <row r="545" spans="1:7" s="4" customFormat="1" hidden="1" x14ac:dyDescent="0.25">
      <c r="A545" s="9">
        <v>542</v>
      </c>
      <c r="B545" s="10" t="s">
        <v>3466</v>
      </c>
      <c r="C545" s="19" t="s">
        <v>2653</v>
      </c>
      <c r="D545" s="11" t="s">
        <v>4386</v>
      </c>
      <c r="E545" s="11" t="s">
        <v>2654</v>
      </c>
      <c r="F545" s="11" t="s">
        <v>2655</v>
      </c>
      <c r="G545" s="12">
        <v>9.2999999999999999E-2</v>
      </c>
    </row>
    <row r="546" spans="1:7" s="4" customFormat="1" ht="37.5" hidden="1" x14ac:dyDescent="0.25">
      <c r="A546" s="9">
        <v>543</v>
      </c>
      <c r="B546" s="10" t="s">
        <v>3466</v>
      </c>
      <c r="C546" s="19" t="s">
        <v>3545</v>
      </c>
      <c r="D546" s="11" t="s">
        <v>4387</v>
      </c>
      <c r="E546" s="11" t="s">
        <v>3546</v>
      </c>
      <c r="F546" s="11" t="s">
        <v>3547</v>
      </c>
      <c r="G546" s="12">
        <v>0.39700000000000002</v>
      </c>
    </row>
    <row r="547" spans="1:7" s="4" customFormat="1" hidden="1" x14ac:dyDescent="0.25">
      <c r="A547" s="9">
        <v>544</v>
      </c>
      <c r="B547" s="10" t="s">
        <v>52</v>
      </c>
      <c r="C547" s="19" t="s">
        <v>683</v>
      </c>
      <c r="D547" s="11" t="s">
        <v>4386</v>
      </c>
      <c r="E547" s="11" t="s">
        <v>2216</v>
      </c>
      <c r="F547" s="11" t="s">
        <v>2217</v>
      </c>
      <c r="G547" s="12">
        <v>0.52900000000000003</v>
      </c>
    </row>
    <row r="548" spans="1:7" s="4" customFormat="1" hidden="1" x14ac:dyDescent="0.25">
      <c r="A548" s="9">
        <v>545</v>
      </c>
      <c r="B548" s="10" t="s">
        <v>52</v>
      </c>
      <c r="C548" s="19" t="s">
        <v>684</v>
      </c>
      <c r="D548" s="11" t="s">
        <v>4386</v>
      </c>
      <c r="E548" s="11" t="s">
        <v>2218</v>
      </c>
      <c r="F548" s="11" t="s">
        <v>2219</v>
      </c>
      <c r="G548" s="12">
        <v>1.5569999999999999</v>
      </c>
    </row>
    <row r="549" spans="1:7" s="4" customFormat="1" hidden="1" x14ac:dyDescent="0.25">
      <c r="A549" s="9">
        <v>546</v>
      </c>
      <c r="B549" s="10" t="s">
        <v>52</v>
      </c>
      <c r="C549" s="19" t="s">
        <v>3512</v>
      </c>
      <c r="D549" s="11" t="s">
        <v>4387</v>
      </c>
      <c r="E549" s="11" t="s">
        <v>3513</v>
      </c>
      <c r="F549" s="11" t="s">
        <v>3514</v>
      </c>
      <c r="G549" s="12">
        <v>2.2480000000000002</v>
      </c>
    </row>
    <row r="550" spans="1:7" s="4" customFormat="1" ht="37.5" hidden="1" x14ac:dyDescent="0.25">
      <c r="A550" s="9">
        <v>547</v>
      </c>
      <c r="B550" s="10" t="s">
        <v>22</v>
      </c>
      <c r="C550" s="19" t="s">
        <v>2700</v>
      </c>
      <c r="D550" s="11" t="s">
        <v>4386</v>
      </c>
      <c r="E550" s="11" t="s">
        <v>1975</v>
      </c>
      <c r="F550" s="11" t="s">
        <v>1976</v>
      </c>
      <c r="G550" s="12">
        <v>0.84799999999999998</v>
      </c>
    </row>
    <row r="551" spans="1:7" s="4" customFormat="1" ht="37.5" hidden="1" x14ac:dyDescent="0.25">
      <c r="A551" s="9">
        <v>548</v>
      </c>
      <c r="B551" s="10" t="s">
        <v>22</v>
      </c>
      <c r="C551" s="19" t="s">
        <v>2735</v>
      </c>
      <c r="D551" s="11" t="s">
        <v>4386</v>
      </c>
      <c r="E551" s="11" t="s">
        <v>1977</v>
      </c>
      <c r="F551" s="11" t="s">
        <v>1978</v>
      </c>
      <c r="G551" s="12">
        <v>0.20300000000000001</v>
      </c>
    </row>
    <row r="552" spans="1:7" s="4" customFormat="1" hidden="1" x14ac:dyDescent="0.25">
      <c r="A552" s="9">
        <v>549</v>
      </c>
      <c r="B552" s="10" t="s">
        <v>22</v>
      </c>
      <c r="C552" s="19" t="s">
        <v>2736</v>
      </c>
      <c r="D552" s="11" t="s">
        <v>4386</v>
      </c>
      <c r="E552" s="11" t="s">
        <v>1979</v>
      </c>
      <c r="F552" s="11" t="s">
        <v>2701</v>
      </c>
      <c r="G552" s="12">
        <v>0.28899999999999998</v>
      </c>
    </row>
    <row r="553" spans="1:7" s="4" customFormat="1" ht="56.25" hidden="1" x14ac:dyDescent="0.25">
      <c r="A553" s="9">
        <v>550</v>
      </c>
      <c r="B553" s="10" t="s">
        <v>22</v>
      </c>
      <c r="C553" s="19" t="s">
        <v>2737</v>
      </c>
      <c r="D553" s="11" t="s">
        <v>4386</v>
      </c>
      <c r="E553" s="11" t="s">
        <v>1980</v>
      </c>
      <c r="F553" s="11" t="s">
        <v>1981</v>
      </c>
      <c r="G553" s="12">
        <v>1.514</v>
      </c>
    </row>
    <row r="554" spans="1:7" s="4" customFormat="1" ht="37.5" hidden="1" x14ac:dyDescent="0.25">
      <c r="A554" s="9">
        <v>551</v>
      </c>
      <c r="B554" s="10" t="s">
        <v>22</v>
      </c>
      <c r="C554" s="19" t="s">
        <v>2738</v>
      </c>
      <c r="D554" s="11" t="s">
        <v>4386</v>
      </c>
      <c r="E554" s="11" t="s">
        <v>1982</v>
      </c>
      <c r="F554" s="11" t="s">
        <v>1983</v>
      </c>
      <c r="G554" s="12">
        <v>0.84699999999999998</v>
      </c>
    </row>
    <row r="555" spans="1:7" s="4" customFormat="1" ht="37.5" hidden="1" x14ac:dyDescent="0.25">
      <c r="A555" s="9">
        <v>552</v>
      </c>
      <c r="B555" s="10" t="s">
        <v>22</v>
      </c>
      <c r="C555" s="19" t="s">
        <v>2739</v>
      </c>
      <c r="D555" s="11" t="s">
        <v>4386</v>
      </c>
      <c r="E555" s="11" t="s">
        <v>1984</v>
      </c>
      <c r="F555" s="11" t="s">
        <v>1985</v>
      </c>
      <c r="G555" s="12">
        <v>0.376</v>
      </c>
    </row>
    <row r="556" spans="1:7" s="4" customFormat="1" ht="56.25" hidden="1" x14ac:dyDescent="0.25">
      <c r="A556" s="9">
        <v>553</v>
      </c>
      <c r="B556" s="10" t="s">
        <v>22</v>
      </c>
      <c r="C556" s="19" t="s">
        <v>2775</v>
      </c>
      <c r="D556" s="11" t="s">
        <v>4386</v>
      </c>
      <c r="E556" s="11" t="s">
        <v>1986</v>
      </c>
      <c r="F556" s="11" t="s">
        <v>1987</v>
      </c>
      <c r="G556" s="12">
        <v>0.995</v>
      </c>
    </row>
    <row r="557" spans="1:7" s="4" customFormat="1" ht="56.25" hidden="1" x14ac:dyDescent="0.25">
      <c r="A557" s="9">
        <v>554</v>
      </c>
      <c r="B557" s="10" t="s">
        <v>22</v>
      </c>
      <c r="C557" s="19" t="s">
        <v>2776</v>
      </c>
      <c r="D557" s="11" t="s">
        <v>4386</v>
      </c>
      <c r="E557" s="11" t="s">
        <v>1988</v>
      </c>
      <c r="F557" s="11" t="s">
        <v>1989</v>
      </c>
      <c r="G557" s="12">
        <v>0.46</v>
      </c>
    </row>
    <row r="558" spans="1:7" s="4" customFormat="1" ht="37.5" hidden="1" x14ac:dyDescent="0.25">
      <c r="A558" s="9">
        <v>555</v>
      </c>
      <c r="B558" s="10" t="s">
        <v>22</v>
      </c>
      <c r="C558" s="19" t="s">
        <v>2740</v>
      </c>
      <c r="D558" s="11" t="s">
        <v>4386</v>
      </c>
      <c r="E558" s="11" t="s">
        <v>1990</v>
      </c>
      <c r="F558" s="11" t="s">
        <v>1991</v>
      </c>
      <c r="G558" s="12">
        <v>1.3640000000000001</v>
      </c>
    </row>
    <row r="559" spans="1:7" s="4" customFormat="1" ht="37.5" hidden="1" x14ac:dyDescent="0.25">
      <c r="A559" s="9">
        <v>556</v>
      </c>
      <c r="B559" s="10" t="s">
        <v>22</v>
      </c>
      <c r="C559" s="19" t="s">
        <v>2741</v>
      </c>
      <c r="D559" s="11" t="s">
        <v>4386</v>
      </c>
      <c r="E559" s="11" t="s">
        <v>1992</v>
      </c>
      <c r="F559" s="11" t="s">
        <v>1993</v>
      </c>
      <c r="G559" s="12">
        <v>0.187</v>
      </c>
    </row>
    <row r="560" spans="1:7" s="4" customFormat="1" ht="37.5" hidden="1" x14ac:dyDescent="0.25">
      <c r="A560" s="9">
        <v>557</v>
      </c>
      <c r="B560" s="10" t="s">
        <v>22</v>
      </c>
      <c r="C560" s="19" t="s">
        <v>2777</v>
      </c>
      <c r="D560" s="11" t="s">
        <v>4386</v>
      </c>
      <c r="E560" s="11" t="s">
        <v>1994</v>
      </c>
      <c r="F560" s="11" t="s">
        <v>1995</v>
      </c>
      <c r="G560" s="12">
        <v>0.214</v>
      </c>
    </row>
    <row r="561" spans="1:7" s="4" customFormat="1" ht="37.5" hidden="1" x14ac:dyDescent="0.25">
      <c r="A561" s="9">
        <v>558</v>
      </c>
      <c r="B561" s="10" t="s">
        <v>22</v>
      </c>
      <c r="C561" s="19" t="s">
        <v>2702</v>
      </c>
      <c r="D561" s="11" t="s">
        <v>4386</v>
      </c>
      <c r="E561" s="11" t="s">
        <v>1996</v>
      </c>
      <c r="F561" s="11" t="s">
        <v>1997</v>
      </c>
      <c r="G561" s="12">
        <v>1.4330000000000001</v>
      </c>
    </row>
    <row r="562" spans="1:7" s="4" customFormat="1" ht="37.5" hidden="1" x14ac:dyDescent="0.25">
      <c r="A562" s="9">
        <v>559</v>
      </c>
      <c r="B562" s="10" t="s">
        <v>22</v>
      </c>
      <c r="C562" s="19" t="s">
        <v>588</v>
      </c>
      <c r="D562" s="11" t="s">
        <v>4386</v>
      </c>
      <c r="E562" s="11" t="s">
        <v>1998</v>
      </c>
      <c r="F562" s="11" t="s">
        <v>1999</v>
      </c>
      <c r="G562" s="12">
        <v>1.2050000000000001</v>
      </c>
    </row>
    <row r="563" spans="1:7" s="4" customFormat="1" hidden="1" x14ac:dyDescent="0.25">
      <c r="A563" s="9">
        <v>560</v>
      </c>
      <c r="B563" s="10" t="s">
        <v>22</v>
      </c>
      <c r="C563" s="19" t="s">
        <v>3534</v>
      </c>
      <c r="D563" s="11" t="s">
        <v>4387</v>
      </c>
      <c r="E563" s="11" t="s">
        <v>3535</v>
      </c>
      <c r="F563" s="11" t="s">
        <v>3536</v>
      </c>
      <c r="G563" s="12">
        <v>0.50600000000000001</v>
      </c>
    </row>
    <row r="564" spans="1:7" s="4" customFormat="1" hidden="1" x14ac:dyDescent="0.25">
      <c r="A564" s="9">
        <v>561</v>
      </c>
      <c r="B564" s="10" t="s">
        <v>22</v>
      </c>
      <c r="C564" s="19" t="s">
        <v>3598</v>
      </c>
      <c r="D564" s="11" t="s">
        <v>4387</v>
      </c>
      <c r="E564" s="11" t="s">
        <v>3599</v>
      </c>
      <c r="F564" s="11" t="s">
        <v>3600</v>
      </c>
      <c r="G564" s="12">
        <v>0.5</v>
      </c>
    </row>
    <row r="565" spans="1:7" s="4" customFormat="1" hidden="1" x14ac:dyDescent="0.25">
      <c r="A565" s="9">
        <v>562</v>
      </c>
      <c r="B565" s="10" t="s">
        <v>22</v>
      </c>
      <c r="C565" s="19" t="s">
        <v>3726</v>
      </c>
      <c r="D565" s="11" t="s">
        <v>4387</v>
      </c>
      <c r="E565" s="11" t="s">
        <v>3727</v>
      </c>
      <c r="F565" s="11" t="s">
        <v>3728</v>
      </c>
      <c r="G565" s="12">
        <v>3.677</v>
      </c>
    </row>
    <row r="566" spans="1:7" s="4" customFormat="1" hidden="1" x14ac:dyDescent="0.25">
      <c r="A566" s="9">
        <v>563</v>
      </c>
      <c r="B566" s="10" t="s">
        <v>22</v>
      </c>
      <c r="C566" s="19" t="s">
        <v>3729</v>
      </c>
      <c r="D566" s="11" t="s">
        <v>4387</v>
      </c>
      <c r="E566" s="11" t="s">
        <v>3730</v>
      </c>
      <c r="F566" s="11" t="s">
        <v>3731</v>
      </c>
      <c r="G566" s="12">
        <v>1.391</v>
      </c>
    </row>
    <row r="567" spans="1:7" s="4" customFormat="1" hidden="1" x14ac:dyDescent="0.25">
      <c r="A567" s="9">
        <v>564</v>
      </c>
      <c r="B567" s="10" t="s">
        <v>22</v>
      </c>
      <c r="C567" s="19" t="s">
        <v>3756</v>
      </c>
      <c r="D567" s="11" t="s">
        <v>4387</v>
      </c>
      <c r="E567" s="11" t="s">
        <v>3757</v>
      </c>
      <c r="F567" s="11" t="s">
        <v>3758</v>
      </c>
      <c r="G567" s="12">
        <v>0.57199999999999995</v>
      </c>
    </row>
    <row r="568" spans="1:7" s="4" customFormat="1" hidden="1" x14ac:dyDescent="0.25">
      <c r="A568" s="9">
        <v>565</v>
      </c>
      <c r="B568" s="10" t="s">
        <v>22</v>
      </c>
      <c r="C568" s="19" t="s">
        <v>3765</v>
      </c>
      <c r="D568" s="11" t="s">
        <v>4387</v>
      </c>
      <c r="E568" s="11" t="s">
        <v>3766</v>
      </c>
      <c r="F568" s="11" t="s">
        <v>3767</v>
      </c>
      <c r="G568" s="12">
        <v>1.329</v>
      </c>
    </row>
    <row r="569" spans="1:7" s="4" customFormat="1" hidden="1" x14ac:dyDescent="0.25">
      <c r="A569" s="9">
        <v>566</v>
      </c>
      <c r="B569" s="10" t="s">
        <v>22</v>
      </c>
      <c r="C569" s="19" t="s">
        <v>4303</v>
      </c>
      <c r="D569" s="11" t="s">
        <v>4387</v>
      </c>
      <c r="E569" s="11" t="s">
        <v>4304</v>
      </c>
      <c r="F569" s="11" t="s">
        <v>4305</v>
      </c>
      <c r="G569" s="12">
        <v>4.1859999999999999</v>
      </c>
    </row>
    <row r="570" spans="1:7" s="4" customFormat="1" hidden="1" x14ac:dyDescent="0.25">
      <c r="A570" s="9">
        <v>567</v>
      </c>
      <c r="B570" s="10" t="s">
        <v>43</v>
      </c>
      <c r="C570" s="19" t="s">
        <v>872</v>
      </c>
      <c r="D570" s="11" t="s">
        <v>4386</v>
      </c>
      <c r="E570" s="11" t="s">
        <v>2588</v>
      </c>
      <c r="F570" s="11" t="s">
        <v>3073</v>
      </c>
      <c r="G570" s="12">
        <v>0.79700000000000004</v>
      </c>
    </row>
    <row r="571" spans="1:7" s="4" customFormat="1" hidden="1" x14ac:dyDescent="0.25">
      <c r="A571" s="9">
        <v>568</v>
      </c>
      <c r="B571" s="10" t="s">
        <v>36</v>
      </c>
      <c r="C571" s="19" t="s">
        <v>780</v>
      </c>
      <c r="D571" s="11" t="s">
        <v>4386</v>
      </c>
      <c r="E571" s="11" t="s">
        <v>2408</v>
      </c>
      <c r="F571" s="11" t="s">
        <v>2409</v>
      </c>
      <c r="G571" s="12">
        <v>3.2639999999999998</v>
      </c>
    </row>
    <row r="572" spans="1:7" s="4" customFormat="1" ht="37.5" hidden="1" x14ac:dyDescent="0.25">
      <c r="A572" s="9">
        <v>569</v>
      </c>
      <c r="B572" s="10" t="s">
        <v>36</v>
      </c>
      <c r="C572" s="19" t="s">
        <v>781</v>
      </c>
      <c r="D572" s="11" t="s">
        <v>4386</v>
      </c>
      <c r="E572" s="11" t="s">
        <v>2410</v>
      </c>
      <c r="F572" s="11" t="s">
        <v>2411</v>
      </c>
      <c r="G572" s="12">
        <v>0.65300000000000002</v>
      </c>
    </row>
    <row r="573" spans="1:7" s="4" customFormat="1" hidden="1" x14ac:dyDescent="0.25">
      <c r="A573" s="9">
        <v>570</v>
      </c>
      <c r="B573" s="10" t="s">
        <v>36</v>
      </c>
      <c r="C573" s="19" t="s">
        <v>782</v>
      </c>
      <c r="D573" s="11" t="s">
        <v>4386</v>
      </c>
      <c r="E573" s="11" t="s">
        <v>2412</v>
      </c>
      <c r="F573" s="11" t="s">
        <v>2413</v>
      </c>
      <c r="G573" s="12">
        <v>0.999</v>
      </c>
    </row>
    <row r="574" spans="1:7" s="4" customFormat="1" hidden="1" x14ac:dyDescent="0.25">
      <c r="A574" s="9">
        <v>571</v>
      </c>
      <c r="B574" s="10" t="s">
        <v>36</v>
      </c>
      <c r="C574" s="19" t="s">
        <v>783</v>
      </c>
      <c r="D574" s="11" t="s">
        <v>4386</v>
      </c>
      <c r="E574" s="11" t="s">
        <v>2414</v>
      </c>
      <c r="F574" s="11" t="s">
        <v>2415</v>
      </c>
      <c r="G574" s="12">
        <v>0.65500000000000003</v>
      </c>
    </row>
    <row r="575" spans="1:7" s="4" customFormat="1" hidden="1" x14ac:dyDescent="0.25">
      <c r="A575" s="9">
        <v>572</v>
      </c>
      <c r="B575" s="10" t="s">
        <v>36</v>
      </c>
      <c r="C575" s="19" t="s">
        <v>784</v>
      </c>
      <c r="D575" s="11" t="s">
        <v>4386</v>
      </c>
      <c r="E575" s="11" t="s">
        <v>2416</v>
      </c>
      <c r="F575" s="11" t="s">
        <v>2417</v>
      </c>
      <c r="G575" s="12">
        <v>0.36299999999999999</v>
      </c>
    </row>
    <row r="576" spans="1:7" s="4" customFormat="1" ht="37.5" hidden="1" x14ac:dyDescent="0.25">
      <c r="A576" s="9">
        <v>573</v>
      </c>
      <c r="B576" s="10" t="s">
        <v>36</v>
      </c>
      <c r="C576" s="19" t="s">
        <v>785</v>
      </c>
      <c r="D576" s="11" t="s">
        <v>4386</v>
      </c>
      <c r="E576" s="11" t="s">
        <v>2418</v>
      </c>
      <c r="F576" s="11" t="s">
        <v>2419</v>
      </c>
      <c r="G576" s="12">
        <v>0.217</v>
      </c>
    </row>
    <row r="577" spans="1:7" hidden="1" x14ac:dyDescent="0.3">
      <c r="A577" s="9">
        <v>574</v>
      </c>
      <c r="B577" s="10" t="s">
        <v>36</v>
      </c>
      <c r="C577" s="19" t="s">
        <v>786</v>
      </c>
      <c r="D577" s="11" t="s">
        <v>4386</v>
      </c>
      <c r="E577" s="11" t="s">
        <v>2631</v>
      </c>
      <c r="F577" s="11" t="s">
        <v>2632</v>
      </c>
      <c r="G577" s="12">
        <v>0.5</v>
      </c>
    </row>
    <row r="578" spans="1:7" hidden="1" x14ac:dyDescent="0.3">
      <c r="A578" s="9">
        <v>575</v>
      </c>
      <c r="B578" s="10" t="s">
        <v>36</v>
      </c>
      <c r="C578" s="19" t="s">
        <v>787</v>
      </c>
      <c r="D578" s="11" t="s">
        <v>4386</v>
      </c>
      <c r="E578" s="11" t="s">
        <v>2420</v>
      </c>
      <c r="F578" s="11" t="s">
        <v>2421</v>
      </c>
      <c r="G578" s="12">
        <v>0.71899999999999997</v>
      </c>
    </row>
    <row r="579" spans="1:7" s="4" customFormat="1" hidden="1" x14ac:dyDescent="0.25">
      <c r="A579" s="9">
        <v>576</v>
      </c>
      <c r="B579" s="10" t="s">
        <v>36</v>
      </c>
      <c r="C579" s="19" t="s">
        <v>788</v>
      </c>
      <c r="D579" s="11" t="s">
        <v>4386</v>
      </c>
      <c r="E579" s="11" t="s">
        <v>2422</v>
      </c>
      <c r="F579" s="11" t="s">
        <v>2423</v>
      </c>
      <c r="G579" s="12">
        <v>0.189</v>
      </c>
    </row>
    <row r="580" spans="1:7" s="4" customFormat="1" hidden="1" x14ac:dyDescent="0.25">
      <c r="A580" s="9">
        <v>577</v>
      </c>
      <c r="B580" s="10" t="s">
        <v>36</v>
      </c>
      <c r="C580" s="19" t="s">
        <v>789</v>
      </c>
      <c r="D580" s="11" t="s">
        <v>4386</v>
      </c>
      <c r="E580" s="11" t="s">
        <v>2424</v>
      </c>
      <c r="F580" s="11" t="s">
        <v>2425</v>
      </c>
      <c r="G580" s="12">
        <v>0.14199999999999999</v>
      </c>
    </row>
    <row r="581" spans="1:7" s="4" customFormat="1" hidden="1" x14ac:dyDescent="0.25">
      <c r="A581" s="9">
        <v>578</v>
      </c>
      <c r="B581" s="10" t="s">
        <v>36</v>
      </c>
      <c r="C581" s="19" t="s">
        <v>790</v>
      </c>
      <c r="D581" s="11" t="s">
        <v>4386</v>
      </c>
      <c r="E581" s="11" t="s">
        <v>2426</v>
      </c>
      <c r="F581" s="11" t="s">
        <v>2427</v>
      </c>
      <c r="G581" s="12">
        <v>1.0209999999999999</v>
      </c>
    </row>
    <row r="582" spans="1:7" ht="37.5" hidden="1" x14ac:dyDescent="0.3">
      <c r="A582" s="9">
        <v>579</v>
      </c>
      <c r="B582" s="10" t="s">
        <v>36</v>
      </c>
      <c r="C582" s="19" t="s">
        <v>791</v>
      </c>
      <c r="D582" s="11" t="s">
        <v>4386</v>
      </c>
      <c r="E582" s="11" t="s">
        <v>2428</v>
      </c>
      <c r="F582" s="11" t="s">
        <v>2429</v>
      </c>
      <c r="G582" s="12">
        <v>0.20699999999999999</v>
      </c>
    </row>
    <row r="583" spans="1:7" hidden="1" x14ac:dyDescent="0.3">
      <c r="A583" s="9">
        <v>580</v>
      </c>
      <c r="B583" s="10" t="s">
        <v>36</v>
      </c>
      <c r="C583" s="19" t="s">
        <v>792</v>
      </c>
      <c r="D583" s="11" t="s">
        <v>4386</v>
      </c>
      <c r="E583" s="11" t="s">
        <v>2430</v>
      </c>
      <c r="F583" s="11" t="s">
        <v>2431</v>
      </c>
      <c r="G583" s="12">
        <v>0.115</v>
      </c>
    </row>
    <row r="584" spans="1:7" hidden="1" x14ac:dyDescent="0.3">
      <c r="A584" s="9">
        <v>581</v>
      </c>
      <c r="B584" s="10" t="s">
        <v>36</v>
      </c>
      <c r="C584" s="19" t="s">
        <v>793</v>
      </c>
      <c r="D584" s="11" t="s">
        <v>4386</v>
      </c>
      <c r="E584" s="11" t="s">
        <v>2432</v>
      </c>
      <c r="F584" s="11" t="s">
        <v>2433</v>
      </c>
      <c r="G584" s="12">
        <v>0.32200000000000001</v>
      </c>
    </row>
    <row r="585" spans="1:7" hidden="1" x14ac:dyDescent="0.3">
      <c r="A585" s="9">
        <v>582</v>
      </c>
      <c r="B585" s="10" t="s">
        <v>36</v>
      </c>
      <c r="C585" s="19" t="s">
        <v>794</v>
      </c>
      <c r="D585" s="11" t="s">
        <v>4386</v>
      </c>
      <c r="E585" s="11" t="s">
        <v>2434</v>
      </c>
      <c r="F585" s="11" t="s">
        <v>2435</v>
      </c>
      <c r="G585" s="12">
        <v>0.92600000000000005</v>
      </c>
    </row>
    <row r="586" spans="1:7" hidden="1" x14ac:dyDescent="0.3">
      <c r="A586" s="9">
        <v>583</v>
      </c>
      <c r="B586" s="10" t="s">
        <v>36</v>
      </c>
      <c r="C586" s="19" t="s">
        <v>795</v>
      </c>
      <c r="D586" s="11" t="s">
        <v>4386</v>
      </c>
      <c r="E586" s="11" t="s">
        <v>2436</v>
      </c>
      <c r="F586" s="11" t="s">
        <v>2437</v>
      </c>
      <c r="G586" s="12">
        <v>0.70899999999999996</v>
      </c>
    </row>
    <row r="587" spans="1:7" hidden="1" x14ac:dyDescent="0.3">
      <c r="A587" s="9">
        <v>584</v>
      </c>
      <c r="B587" s="10" t="s">
        <v>36</v>
      </c>
      <c r="C587" s="19" t="s">
        <v>796</v>
      </c>
      <c r="D587" s="11" t="s">
        <v>4386</v>
      </c>
      <c r="E587" s="11" t="s">
        <v>2438</v>
      </c>
      <c r="F587" s="11" t="s">
        <v>2439</v>
      </c>
      <c r="G587" s="12">
        <v>0.193</v>
      </c>
    </row>
    <row r="588" spans="1:7" ht="37.5" hidden="1" x14ac:dyDescent="0.3">
      <c r="A588" s="9">
        <v>585</v>
      </c>
      <c r="B588" s="10" t="s">
        <v>36</v>
      </c>
      <c r="C588" s="19" t="s">
        <v>797</v>
      </c>
      <c r="D588" s="11" t="s">
        <v>4386</v>
      </c>
      <c r="E588" s="11" t="s">
        <v>2440</v>
      </c>
      <c r="F588" s="11" t="s">
        <v>2441</v>
      </c>
      <c r="G588" s="12">
        <v>0.153</v>
      </c>
    </row>
    <row r="589" spans="1:7" hidden="1" x14ac:dyDescent="0.3">
      <c r="A589" s="9">
        <v>586</v>
      </c>
      <c r="B589" s="10" t="s">
        <v>36</v>
      </c>
      <c r="C589" s="19" t="s">
        <v>798</v>
      </c>
      <c r="D589" s="11" t="s">
        <v>4386</v>
      </c>
      <c r="E589" s="11" t="s">
        <v>2442</v>
      </c>
      <c r="F589" s="11" t="s">
        <v>2443</v>
      </c>
      <c r="G589" s="12">
        <v>0.191</v>
      </c>
    </row>
    <row r="590" spans="1:7" hidden="1" x14ac:dyDescent="0.3">
      <c r="A590" s="9">
        <v>587</v>
      </c>
      <c r="B590" s="10" t="s">
        <v>36</v>
      </c>
      <c r="C590" s="20" t="s">
        <v>3318</v>
      </c>
      <c r="D590" s="11" t="s">
        <v>4386</v>
      </c>
      <c r="E590" s="13" t="s">
        <v>3319</v>
      </c>
      <c r="F590" s="13" t="s">
        <v>3320</v>
      </c>
      <c r="G590" s="12">
        <v>0.496</v>
      </c>
    </row>
    <row r="591" spans="1:7" hidden="1" x14ac:dyDescent="0.3">
      <c r="A591" s="9">
        <v>588</v>
      </c>
      <c r="B591" s="10" t="s">
        <v>36</v>
      </c>
      <c r="C591" s="20" t="s">
        <v>3321</v>
      </c>
      <c r="D591" s="11" t="s">
        <v>4386</v>
      </c>
      <c r="E591" s="13" t="s">
        <v>3322</v>
      </c>
      <c r="F591" s="13" t="s">
        <v>3323</v>
      </c>
      <c r="G591" s="12">
        <v>0.189</v>
      </c>
    </row>
    <row r="592" spans="1:7" hidden="1" x14ac:dyDescent="0.3">
      <c r="A592" s="9">
        <v>589</v>
      </c>
      <c r="B592" s="10" t="s">
        <v>36</v>
      </c>
      <c r="C592" s="20" t="s">
        <v>3324</v>
      </c>
      <c r="D592" s="11" t="s">
        <v>4386</v>
      </c>
      <c r="E592" s="13" t="s">
        <v>3325</v>
      </c>
      <c r="F592" s="13" t="s">
        <v>3326</v>
      </c>
      <c r="G592" s="12">
        <v>0.19</v>
      </c>
    </row>
    <row r="593" spans="1:7" ht="37.5" hidden="1" x14ac:dyDescent="0.3">
      <c r="A593" s="9">
        <v>590</v>
      </c>
      <c r="B593" s="10" t="s">
        <v>36</v>
      </c>
      <c r="C593" s="20" t="s">
        <v>3327</v>
      </c>
      <c r="D593" s="11" t="s">
        <v>4386</v>
      </c>
      <c r="E593" s="13" t="s">
        <v>3328</v>
      </c>
      <c r="F593" s="13" t="s">
        <v>3329</v>
      </c>
      <c r="G593" s="12">
        <v>0.18</v>
      </c>
    </row>
    <row r="594" spans="1:7" hidden="1" x14ac:dyDescent="0.3">
      <c r="A594" s="9">
        <v>591</v>
      </c>
      <c r="B594" s="10" t="s">
        <v>36</v>
      </c>
      <c r="C594" s="20" t="s">
        <v>3330</v>
      </c>
      <c r="D594" s="11" t="s">
        <v>4386</v>
      </c>
      <c r="E594" s="13" t="s">
        <v>3331</v>
      </c>
      <c r="F594" s="13" t="s">
        <v>3332</v>
      </c>
      <c r="G594" s="12">
        <v>0.247</v>
      </c>
    </row>
    <row r="595" spans="1:7" hidden="1" x14ac:dyDescent="0.3">
      <c r="A595" s="9">
        <v>592</v>
      </c>
      <c r="B595" s="10" t="s">
        <v>36</v>
      </c>
      <c r="C595" s="20" t="s">
        <v>3333</v>
      </c>
      <c r="D595" s="11" t="s">
        <v>4386</v>
      </c>
      <c r="E595" s="13" t="s">
        <v>3334</v>
      </c>
      <c r="F595" s="13" t="s">
        <v>3335</v>
      </c>
      <c r="G595" s="12">
        <v>0.11</v>
      </c>
    </row>
    <row r="596" spans="1:7" hidden="1" x14ac:dyDescent="0.3">
      <c r="A596" s="9">
        <v>593</v>
      </c>
      <c r="B596" s="10" t="s">
        <v>36</v>
      </c>
      <c r="C596" s="20" t="s">
        <v>3336</v>
      </c>
      <c r="D596" s="11" t="s">
        <v>4386</v>
      </c>
      <c r="E596" s="13" t="s">
        <v>3337</v>
      </c>
      <c r="F596" s="13" t="s">
        <v>3338</v>
      </c>
      <c r="G596" s="12">
        <v>8.5999999999999993E-2</v>
      </c>
    </row>
    <row r="597" spans="1:7" ht="37.5" hidden="1" x14ac:dyDescent="0.3">
      <c r="A597" s="9">
        <v>594</v>
      </c>
      <c r="B597" s="10" t="s">
        <v>36</v>
      </c>
      <c r="C597" s="19" t="s">
        <v>3753</v>
      </c>
      <c r="D597" s="11" t="s">
        <v>4387</v>
      </c>
      <c r="E597" s="11" t="s">
        <v>3754</v>
      </c>
      <c r="F597" s="11" t="s">
        <v>3755</v>
      </c>
      <c r="G597" s="12">
        <v>0.442</v>
      </c>
    </row>
    <row r="598" spans="1:7" hidden="1" x14ac:dyDescent="0.3">
      <c r="A598" s="9">
        <v>595</v>
      </c>
      <c r="B598" s="10" t="s">
        <v>36</v>
      </c>
      <c r="C598" s="19" t="s">
        <v>3768</v>
      </c>
      <c r="D598" s="11" t="s">
        <v>4387</v>
      </c>
      <c r="E598" s="11" t="s">
        <v>3769</v>
      </c>
      <c r="F598" s="11" t="s">
        <v>3770</v>
      </c>
      <c r="G598" s="12">
        <v>1.1459999999999999</v>
      </c>
    </row>
    <row r="599" spans="1:7" hidden="1" x14ac:dyDescent="0.3">
      <c r="A599" s="9">
        <v>596</v>
      </c>
      <c r="B599" s="10" t="s">
        <v>54</v>
      </c>
      <c r="C599" s="19" t="s">
        <v>208</v>
      </c>
      <c r="D599" s="11" t="s">
        <v>4386</v>
      </c>
      <c r="E599" s="11" t="s">
        <v>1156</v>
      </c>
      <c r="F599" s="11" t="s">
        <v>1157</v>
      </c>
      <c r="G599" s="12">
        <v>0.67500000000000004</v>
      </c>
    </row>
    <row r="600" spans="1:7" hidden="1" x14ac:dyDescent="0.3">
      <c r="A600" s="9">
        <v>597</v>
      </c>
      <c r="B600" s="10" t="s">
        <v>54</v>
      </c>
      <c r="C600" s="19" t="s">
        <v>205</v>
      </c>
      <c r="D600" s="11" t="s">
        <v>4386</v>
      </c>
      <c r="E600" s="11" t="s">
        <v>1150</v>
      </c>
      <c r="F600" s="11" t="s">
        <v>1151</v>
      </c>
      <c r="G600" s="12">
        <v>0.53600000000000003</v>
      </c>
    </row>
    <row r="601" spans="1:7" hidden="1" x14ac:dyDescent="0.3">
      <c r="A601" s="9">
        <v>598</v>
      </c>
      <c r="B601" s="10" t="s">
        <v>54</v>
      </c>
      <c r="C601" s="19" t="s">
        <v>206</v>
      </c>
      <c r="D601" s="11" t="s">
        <v>4386</v>
      </c>
      <c r="E601" s="11" t="s">
        <v>1152</v>
      </c>
      <c r="F601" s="11" t="s">
        <v>1153</v>
      </c>
      <c r="G601" s="12">
        <v>1.363</v>
      </c>
    </row>
    <row r="602" spans="1:7" hidden="1" x14ac:dyDescent="0.3">
      <c r="A602" s="9">
        <v>599</v>
      </c>
      <c r="B602" s="10" t="s">
        <v>54</v>
      </c>
      <c r="C602" s="19" t="s">
        <v>207</v>
      </c>
      <c r="D602" s="11" t="s">
        <v>4386</v>
      </c>
      <c r="E602" s="11" t="s">
        <v>1154</v>
      </c>
      <c r="F602" s="11" t="s">
        <v>1155</v>
      </c>
      <c r="G602" s="12">
        <v>0.66900000000000004</v>
      </c>
    </row>
    <row r="603" spans="1:7" hidden="1" x14ac:dyDescent="0.3">
      <c r="A603" s="9">
        <v>600</v>
      </c>
      <c r="B603" s="10" t="s">
        <v>54</v>
      </c>
      <c r="C603" s="19" t="s">
        <v>3553</v>
      </c>
      <c r="D603" s="11" t="s">
        <v>4387</v>
      </c>
      <c r="E603" s="11" t="s">
        <v>3554</v>
      </c>
      <c r="F603" s="11" t="s">
        <v>3555</v>
      </c>
      <c r="G603" s="12">
        <v>1.157</v>
      </c>
    </row>
    <row r="604" spans="1:7" hidden="1" x14ac:dyDescent="0.3">
      <c r="A604" s="9">
        <v>601</v>
      </c>
      <c r="B604" s="10" t="s">
        <v>54</v>
      </c>
      <c r="C604" s="19" t="s">
        <v>3771</v>
      </c>
      <c r="D604" s="11" t="s">
        <v>4387</v>
      </c>
      <c r="E604" s="11" t="s">
        <v>3772</v>
      </c>
      <c r="F604" s="11" t="s">
        <v>3773</v>
      </c>
      <c r="G604" s="12">
        <v>5.49</v>
      </c>
    </row>
    <row r="605" spans="1:7" hidden="1" x14ac:dyDescent="0.3">
      <c r="A605" s="9">
        <v>602</v>
      </c>
      <c r="B605" s="10" t="s">
        <v>23</v>
      </c>
      <c r="C605" s="19" t="s">
        <v>2660</v>
      </c>
      <c r="D605" s="11" t="s">
        <v>4386</v>
      </c>
      <c r="E605" s="11" t="s">
        <v>2661</v>
      </c>
      <c r="F605" s="11" t="s">
        <v>2662</v>
      </c>
      <c r="G605" s="12">
        <v>7.0000000000000001E-3</v>
      </c>
    </row>
    <row r="606" spans="1:7" hidden="1" x14ac:dyDescent="0.3">
      <c r="A606" s="9">
        <v>603</v>
      </c>
      <c r="B606" s="10" t="s">
        <v>23</v>
      </c>
      <c r="C606" s="19" t="s">
        <v>2666</v>
      </c>
      <c r="D606" s="11" t="s">
        <v>4386</v>
      </c>
      <c r="E606" s="11" t="s">
        <v>2667</v>
      </c>
      <c r="F606" s="11" t="s">
        <v>2668</v>
      </c>
      <c r="G606" s="12">
        <v>7.0000000000000001E-3</v>
      </c>
    </row>
    <row r="607" spans="1:7" hidden="1" x14ac:dyDescent="0.3">
      <c r="A607" s="9">
        <v>604</v>
      </c>
      <c r="B607" s="10" t="s">
        <v>23</v>
      </c>
      <c r="C607" s="19" t="s">
        <v>2663</v>
      </c>
      <c r="D607" s="11" t="s">
        <v>4386</v>
      </c>
      <c r="E607" s="11" t="s">
        <v>2664</v>
      </c>
      <c r="F607" s="11" t="s">
        <v>2665</v>
      </c>
      <c r="G607" s="12">
        <v>4.9000000000000002E-2</v>
      </c>
    </row>
    <row r="608" spans="1:7" hidden="1" x14ac:dyDescent="0.3">
      <c r="A608" s="9">
        <v>605</v>
      </c>
      <c r="B608" s="10" t="s">
        <v>23</v>
      </c>
      <c r="C608" s="19" t="s">
        <v>194</v>
      </c>
      <c r="D608" s="11" t="s">
        <v>4386</v>
      </c>
      <c r="E608" s="11" t="s">
        <v>1128</v>
      </c>
      <c r="F608" s="11" t="s">
        <v>1129</v>
      </c>
      <c r="G608" s="12">
        <v>0.13900000000000001</v>
      </c>
    </row>
    <row r="609" spans="1:7" hidden="1" x14ac:dyDescent="0.3">
      <c r="A609" s="9">
        <v>606</v>
      </c>
      <c r="B609" s="10" t="s">
        <v>23</v>
      </c>
      <c r="C609" s="19" t="s">
        <v>199</v>
      </c>
      <c r="D609" s="11" t="s">
        <v>4386</v>
      </c>
      <c r="E609" s="11" t="s">
        <v>1138</v>
      </c>
      <c r="F609" s="11" t="s">
        <v>1139</v>
      </c>
      <c r="G609" s="12">
        <v>7.9000000000000001E-2</v>
      </c>
    </row>
    <row r="610" spans="1:7" hidden="1" x14ac:dyDescent="0.3">
      <c r="A610" s="9">
        <v>607</v>
      </c>
      <c r="B610" s="10" t="s">
        <v>23</v>
      </c>
      <c r="C610" s="19" t="s">
        <v>196</v>
      </c>
      <c r="D610" s="11" t="s">
        <v>4386</v>
      </c>
      <c r="E610" s="11" t="s">
        <v>1132</v>
      </c>
      <c r="F610" s="11" t="s">
        <v>1133</v>
      </c>
      <c r="G610" s="12">
        <v>0.08</v>
      </c>
    </row>
    <row r="611" spans="1:7" hidden="1" x14ac:dyDescent="0.3">
      <c r="A611" s="9">
        <v>608</v>
      </c>
      <c r="B611" s="10" t="s">
        <v>23</v>
      </c>
      <c r="C611" s="19" t="s">
        <v>188</v>
      </c>
      <c r="D611" s="11" t="s">
        <v>4386</v>
      </c>
      <c r="E611" s="11" t="s">
        <v>1116</v>
      </c>
      <c r="F611" s="11" t="s">
        <v>1117</v>
      </c>
      <c r="G611" s="12">
        <v>0.34899999999999998</v>
      </c>
    </row>
    <row r="612" spans="1:7" hidden="1" x14ac:dyDescent="0.3">
      <c r="A612" s="9">
        <v>609</v>
      </c>
      <c r="B612" s="10" t="s">
        <v>23</v>
      </c>
      <c r="C612" s="19" t="s">
        <v>191</v>
      </c>
      <c r="D612" s="11" t="s">
        <v>4386</v>
      </c>
      <c r="E612" s="11" t="s">
        <v>1122</v>
      </c>
      <c r="F612" s="11" t="s">
        <v>1123</v>
      </c>
      <c r="G612" s="12">
        <v>0.23699999999999999</v>
      </c>
    </row>
    <row r="613" spans="1:7" ht="37.5" hidden="1" x14ac:dyDescent="0.3">
      <c r="A613" s="9">
        <v>610</v>
      </c>
      <c r="B613" s="10" t="s">
        <v>23</v>
      </c>
      <c r="C613" s="19" t="s">
        <v>193</v>
      </c>
      <c r="D613" s="11" t="s">
        <v>4386</v>
      </c>
      <c r="E613" s="11" t="s">
        <v>1126</v>
      </c>
      <c r="F613" s="11" t="s">
        <v>1127</v>
      </c>
      <c r="G613" s="12">
        <v>0.126</v>
      </c>
    </row>
    <row r="614" spans="1:7" ht="37.5" hidden="1" x14ac:dyDescent="0.3">
      <c r="A614" s="9">
        <v>611</v>
      </c>
      <c r="B614" s="10" t="s">
        <v>23</v>
      </c>
      <c r="C614" s="19" t="s">
        <v>195</v>
      </c>
      <c r="D614" s="11" t="s">
        <v>4386</v>
      </c>
      <c r="E614" s="11" t="s">
        <v>1130</v>
      </c>
      <c r="F614" s="11" t="s">
        <v>1131</v>
      </c>
      <c r="G614" s="12">
        <v>0.127</v>
      </c>
    </row>
    <row r="615" spans="1:7" hidden="1" x14ac:dyDescent="0.3">
      <c r="A615" s="9">
        <v>612</v>
      </c>
      <c r="B615" s="10" t="s">
        <v>23</v>
      </c>
      <c r="C615" s="19" t="s">
        <v>200</v>
      </c>
      <c r="D615" s="11" t="s">
        <v>4386</v>
      </c>
      <c r="E615" s="11" t="s">
        <v>1140</v>
      </c>
      <c r="F615" s="11" t="s">
        <v>1141</v>
      </c>
      <c r="G615" s="12">
        <v>0.13100000000000001</v>
      </c>
    </row>
    <row r="616" spans="1:7" hidden="1" x14ac:dyDescent="0.3">
      <c r="A616" s="9">
        <v>613</v>
      </c>
      <c r="B616" s="10" t="s">
        <v>23</v>
      </c>
      <c r="C616" s="19" t="s">
        <v>201</v>
      </c>
      <c r="D616" s="11" t="s">
        <v>4386</v>
      </c>
      <c r="E616" s="11" t="s">
        <v>1142</v>
      </c>
      <c r="F616" s="11" t="s">
        <v>1143</v>
      </c>
      <c r="G616" s="12">
        <v>0.25600000000000001</v>
      </c>
    </row>
    <row r="617" spans="1:7" hidden="1" x14ac:dyDescent="0.3">
      <c r="A617" s="9">
        <v>614</v>
      </c>
      <c r="B617" s="10" t="s">
        <v>23</v>
      </c>
      <c r="C617" s="19" t="s">
        <v>202</v>
      </c>
      <c r="D617" s="11" t="s">
        <v>4386</v>
      </c>
      <c r="E617" s="11" t="s">
        <v>1144</v>
      </c>
      <c r="F617" s="11" t="s">
        <v>1145</v>
      </c>
      <c r="G617" s="12">
        <v>0.12</v>
      </c>
    </row>
    <row r="618" spans="1:7" ht="37.5" hidden="1" x14ac:dyDescent="0.3">
      <c r="A618" s="9">
        <v>615</v>
      </c>
      <c r="B618" s="10" t="s">
        <v>23</v>
      </c>
      <c r="C618" s="19" t="s">
        <v>192</v>
      </c>
      <c r="D618" s="11" t="s">
        <v>4386</v>
      </c>
      <c r="E618" s="11" t="s">
        <v>1124</v>
      </c>
      <c r="F618" s="11" t="s">
        <v>1125</v>
      </c>
      <c r="G618" s="12">
        <v>0.154</v>
      </c>
    </row>
    <row r="619" spans="1:7" hidden="1" x14ac:dyDescent="0.3">
      <c r="A619" s="9">
        <v>616</v>
      </c>
      <c r="B619" s="10" t="s">
        <v>23</v>
      </c>
      <c r="C619" s="19" t="s">
        <v>197</v>
      </c>
      <c r="D619" s="11" t="s">
        <v>4386</v>
      </c>
      <c r="E619" s="11" t="s">
        <v>1134</v>
      </c>
      <c r="F619" s="11" t="s">
        <v>1135</v>
      </c>
      <c r="G619" s="12">
        <v>0.14099999999999999</v>
      </c>
    </row>
    <row r="620" spans="1:7" ht="37.5" hidden="1" x14ac:dyDescent="0.3">
      <c r="A620" s="9">
        <v>617</v>
      </c>
      <c r="B620" s="10" t="s">
        <v>23</v>
      </c>
      <c r="C620" s="19" t="s">
        <v>189</v>
      </c>
      <c r="D620" s="11" t="s">
        <v>4386</v>
      </c>
      <c r="E620" s="11" t="s">
        <v>1118</v>
      </c>
      <c r="F620" s="11" t="s">
        <v>1119</v>
      </c>
      <c r="G620" s="12">
        <v>0.27900000000000003</v>
      </c>
    </row>
    <row r="621" spans="1:7" ht="37.5" hidden="1" x14ac:dyDescent="0.3">
      <c r="A621" s="9">
        <v>618</v>
      </c>
      <c r="B621" s="10" t="s">
        <v>23</v>
      </c>
      <c r="C621" s="19" t="s">
        <v>198</v>
      </c>
      <c r="D621" s="11" t="s">
        <v>4386</v>
      </c>
      <c r="E621" s="11" t="s">
        <v>1136</v>
      </c>
      <c r="F621" s="11" t="s">
        <v>1137</v>
      </c>
      <c r="G621" s="12">
        <v>7.0999999999999994E-2</v>
      </c>
    </row>
    <row r="622" spans="1:7" hidden="1" x14ac:dyDescent="0.3">
      <c r="A622" s="9">
        <v>619</v>
      </c>
      <c r="B622" s="10" t="s">
        <v>23</v>
      </c>
      <c r="C622" s="19" t="s">
        <v>187</v>
      </c>
      <c r="D622" s="11" t="s">
        <v>4386</v>
      </c>
      <c r="E622" s="11" t="s">
        <v>1114</v>
      </c>
      <c r="F622" s="11" t="s">
        <v>1115</v>
      </c>
      <c r="G622" s="12">
        <v>0.97499999999999998</v>
      </c>
    </row>
    <row r="623" spans="1:7" hidden="1" x14ac:dyDescent="0.3">
      <c r="A623" s="9">
        <v>620</v>
      </c>
      <c r="B623" s="10" t="s">
        <v>23</v>
      </c>
      <c r="C623" s="19" t="s">
        <v>190</v>
      </c>
      <c r="D623" s="11" t="s">
        <v>4386</v>
      </c>
      <c r="E623" s="11" t="s">
        <v>1120</v>
      </c>
      <c r="F623" s="11" t="s">
        <v>1121</v>
      </c>
      <c r="G623" s="12">
        <v>0.26400000000000001</v>
      </c>
    </row>
    <row r="624" spans="1:7" hidden="1" x14ac:dyDescent="0.3">
      <c r="A624" s="9">
        <v>621</v>
      </c>
      <c r="B624" s="10" t="s">
        <v>23</v>
      </c>
      <c r="C624" s="19" t="s">
        <v>203</v>
      </c>
      <c r="D624" s="11" t="s">
        <v>4386</v>
      </c>
      <c r="E624" s="11" t="s">
        <v>1146</v>
      </c>
      <c r="F624" s="11" t="s">
        <v>1147</v>
      </c>
      <c r="G624" s="12">
        <v>0.23599999999999999</v>
      </c>
    </row>
    <row r="625" spans="1:7" hidden="1" x14ac:dyDescent="0.3">
      <c r="A625" s="9">
        <v>622</v>
      </c>
      <c r="B625" s="10" t="s">
        <v>23</v>
      </c>
      <c r="C625" s="19" t="s">
        <v>204</v>
      </c>
      <c r="D625" s="11" t="s">
        <v>4386</v>
      </c>
      <c r="E625" s="11" t="s">
        <v>1148</v>
      </c>
      <c r="F625" s="11" t="s">
        <v>1149</v>
      </c>
      <c r="G625" s="12">
        <v>0.79300000000000004</v>
      </c>
    </row>
    <row r="626" spans="1:7" hidden="1" x14ac:dyDescent="0.3">
      <c r="A626" s="9">
        <v>623</v>
      </c>
      <c r="B626" s="10" t="s">
        <v>23</v>
      </c>
      <c r="C626" s="19" t="s">
        <v>3813</v>
      </c>
      <c r="D626" s="11" t="s">
        <v>4387</v>
      </c>
      <c r="E626" s="11" t="s">
        <v>3814</v>
      </c>
      <c r="F626" s="11" t="s">
        <v>3815</v>
      </c>
      <c r="G626" s="12">
        <v>2.06</v>
      </c>
    </row>
    <row r="627" spans="1:7" hidden="1" x14ac:dyDescent="0.3">
      <c r="A627" s="9">
        <v>624</v>
      </c>
      <c r="B627" s="10" t="s">
        <v>23</v>
      </c>
      <c r="C627" s="19" t="s">
        <v>4336</v>
      </c>
      <c r="D627" s="11" t="s">
        <v>4387</v>
      </c>
      <c r="E627" s="11" t="s">
        <v>4337</v>
      </c>
      <c r="F627" s="11" t="s">
        <v>4338</v>
      </c>
      <c r="G627" s="12">
        <v>3.121</v>
      </c>
    </row>
    <row r="628" spans="1:7" ht="37.5" hidden="1" x14ac:dyDescent="0.3">
      <c r="A628" s="9">
        <v>625</v>
      </c>
      <c r="B628" s="10" t="s">
        <v>48</v>
      </c>
      <c r="C628" s="19" t="s">
        <v>579</v>
      </c>
      <c r="D628" s="11" t="s">
        <v>4386</v>
      </c>
      <c r="E628" s="11" t="s">
        <v>1958</v>
      </c>
      <c r="F628" s="11" t="s">
        <v>1959</v>
      </c>
      <c r="G628" s="12">
        <v>0.60699999999999998</v>
      </c>
    </row>
    <row r="629" spans="1:7" hidden="1" x14ac:dyDescent="0.3">
      <c r="A629" s="9">
        <v>626</v>
      </c>
      <c r="B629" s="10" t="s">
        <v>48</v>
      </c>
      <c r="C629" s="19" t="s">
        <v>580</v>
      </c>
      <c r="D629" s="11" t="s">
        <v>4386</v>
      </c>
      <c r="E629" s="11" t="s">
        <v>1960</v>
      </c>
      <c r="F629" s="11" t="s">
        <v>1961</v>
      </c>
      <c r="G629" s="12">
        <v>0.13700000000000001</v>
      </c>
    </row>
    <row r="630" spans="1:7" hidden="1" x14ac:dyDescent="0.3">
      <c r="A630" s="9">
        <v>627</v>
      </c>
      <c r="B630" s="10" t="s">
        <v>48</v>
      </c>
      <c r="C630" s="19" t="s">
        <v>581</v>
      </c>
      <c r="D630" s="11" t="s">
        <v>4386</v>
      </c>
      <c r="E630" s="11" t="s">
        <v>1962</v>
      </c>
      <c r="F630" s="11" t="s">
        <v>1963</v>
      </c>
      <c r="G630" s="12">
        <v>0.13400000000000001</v>
      </c>
    </row>
    <row r="631" spans="1:7" hidden="1" x14ac:dyDescent="0.3">
      <c r="A631" s="9">
        <v>628</v>
      </c>
      <c r="B631" s="10" t="s">
        <v>48</v>
      </c>
      <c r="C631" s="19" t="s">
        <v>582</v>
      </c>
      <c r="D631" s="11" t="s">
        <v>4386</v>
      </c>
      <c r="E631" s="11" t="s">
        <v>1964</v>
      </c>
      <c r="F631" s="11" t="s">
        <v>1965</v>
      </c>
      <c r="G631" s="12">
        <v>0.13100000000000001</v>
      </c>
    </row>
    <row r="632" spans="1:7" hidden="1" x14ac:dyDescent="0.3">
      <c r="A632" s="9">
        <v>629</v>
      </c>
      <c r="B632" s="10" t="s">
        <v>48</v>
      </c>
      <c r="C632" s="19" t="s">
        <v>583</v>
      </c>
      <c r="D632" s="11" t="s">
        <v>4386</v>
      </c>
      <c r="E632" s="11" t="s">
        <v>1966</v>
      </c>
      <c r="F632" s="11" t="s">
        <v>1967</v>
      </c>
      <c r="G632" s="12">
        <v>0.24299999999999999</v>
      </c>
    </row>
    <row r="633" spans="1:7" hidden="1" x14ac:dyDescent="0.3">
      <c r="A633" s="9">
        <v>630</v>
      </c>
      <c r="B633" s="10" t="s">
        <v>48</v>
      </c>
      <c r="C633" s="19" t="s">
        <v>584</v>
      </c>
      <c r="D633" s="11" t="s">
        <v>4386</v>
      </c>
      <c r="E633" s="11" t="s">
        <v>1968</v>
      </c>
      <c r="F633" s="11" t="s">
        <v>1969</v>
      </c>
      <c r="G633" s="12">
        <v>0.33600000000000002</v>
      </c>
    </row>
    <row r="634" spans="1:7" hidden="1" x14ac:dyDescent="0.3">
      <c r="A634" s="9">
        <v>631</v>
      </c>
      <c r="B634" s="10" t="s">
        <v>48</v>
      </c>
      <c r="C634" s="19" t="s">
        <v>585</v>
      </c>
      <c r="D634" s="11" t="s">
        <v>4386</v>
      </c>
      <c r="E634" s="11" t="s">
        <v>1970</v>
      </c>
      <c r="F634" s="11" t="s">
        <v>1971</v>
      </c>
      <c r="G634" s="12">
        <v>1.286</v>
      </c>
    </row>
    <row r="635" spans="1:7" hidden="1" x14ac:dyDescent="0.3">
      <c r="A635" s="9">
        <v>632</v>
      </c>
      <c r="B635" s="10" t="s">
        <v>48</v>
      </c>
      <c r="C635" s="19" t="s">
        <v>586</v>
      </c>
      <c r="D635" s="11" t="s">
        <v>4386</v>
      </c>
      <c r="E635" s="11" t="s">
        <v>1971</v>
      </c>
      <c r="F635" s="11" t="s">
        <v>1972</v>
      </c>
      <c r="G635" s="12">
        <v>0.85299999999999998</v>
      </c>
    </row>
    <row r="636" spans="1:7" hidden="1" x14ac:dyDescent="0.3">
      <c r="A636" s="9">
        <v>633</v>
      </c>
      <c r="B636" s="10" t="s">
        <v>48</v>
      </c>
      <c r="C636" s="19" t="s">
        <v>587</v>
      </c>
      <c r="D636" s="11" t="s">
        <v>4386</v>
      </c>
      <c r="E636" s="11" t="s">
        <v>1973</v>
      </c>
      <c r="F636" s="11" t="s">
        <v>1974</v>
      </c>
      <c r="G636" s="12">
        <v>0.42899999999999999</v>
      </c>
    </row>
    <row r="637" spans="1:7" hidden="1" x14ac:dyDescent="0.3">
      <c r="A637" s="9">
        <v>634</v>
      </c>
      <c r="B637" s="10" t="s">
        <v>48</v>
      </c>
      <c r="C637" s="19" t="s">
        <v>2679</v>
      </c>
      <c r="D637" s="11" t="s">
        <v>4386</v>
      </c>
      <c r="E637" s="11" t="s">
        <v>2680</v>
      </c>
      <c r="F637" s="11" t="s">
        <v>2681</v>
      </c>
      <c r="G637" s="12">
        <v>1.429</v>
      </c>
    </row>
    <row r="638" spans="1:7" ht="37.5" hidden="1" x14ac:dyDescent="0.3">
      <c r="A638" s="9">
        <v>635</v>
      </c>
      <c r="B638" s="10" t="s">
        <v>48</v>
      </c>
      <c r="C638" s="19" t="s">
        <v>3717</v>
      </c>
      <c r="D638" s="11" t="s">
        <v>4387</v>
      </c>
      <c r="E638" s="11" t="s">
        <v>3718</v>
      </c>
      <c r="F638" s="11" t="s">
        <v>3719</v>
      </c>
      <c r="G638" s="12">
        <v>2.4590000000000001</v>
      </c>
    </row>
    <row r="639" spans="1:7" hidden="1" x14ac:dyDescent="0.3">
      <c r="A639" s="9">
        <v>636</v>
      </c>
      <c r="B639" s="10" t="s">
        <v>48</v>
      </c>
      <c r="C639" s="19" t="s">
        <v>3720</v>
      </c>
      <c r="D639" s="11" t="s">
        <v>4387</v>
      </c>
      <c r="E639" s="11" t="s">
        <v>3721</v>
      </c>
      <c r="F639" s="11" t="s">
        <v>3722</v>
      </c>
      <c r="G639" s="12">
        <v>6.8570000000000002</v>
      </c>
    </row>
    <row r="640" spans="1:7" hidden="1" x14ac:dyDescent="0.3">
      <c r="A640" s="9">
        <v>637</v>
      </c>
      <c r="B640" s="10" t="s">
        <v>48</v>
      </c>
      <c r="C640" s="19" t="s">
        <v>3723</v>
      </c>
      <c r="D640" s="11" t="s">
        <v>4387</v>
      </c>
      <c r="E640" s="11" t="s">
        <v>3724</v>
      </c>
      <c r="F640" s="11" t="s">
        <v>3725</v>
      </c>
      <c r="G640" s="12">
        <v>2.867</v>
      </c>
    </row>
    <row r="641" spans="1:7" hidden="1" x14ac:dyDescent="0.3">
      <c r="A641" s="9">
        <v>638</v>
      </c>
      <c r="B641" s="10" t="s">
        <v>48</v>
      </c>
      <c r="C641" s="19" t="s">
        <v>4198</v>
      </c>
      <c r="D641" s="11" t="s">
        <v>4387</v>
      </c>
      <c r="E641" s="11" t="s">
        <v>4199</v>
      </c>
      <c r="F641" s="11" t="s">
        <v>4200</v>
      </c>
      <c r="G641" s="12">
        <v>4.0179999999999998</v>
      </c>
    </row>
    <row r="642" spans="1:7" hidden="1" x14ac:dyDescent="0.3">
      <c r="A642" s="9">
        <v>639</v>
      </c>
      <c r="B642" s="10" t="s">
        <v>48</v>
      </c>
      <c r="C642" s="19" t="s">
        <v>4204</v>
      </c>
      <c r="D642" s="11" t="s">
        <v>4387</v>
      </c>
      <c r="E642" s="11" t="s">
        <v>4205</v>
      </c>
      <c r="F642" s="11" t="s">
        <v>4206</v>
      </c>
      <c r="G642" s="12">
        <v>5.1879999999999997</v>
      </c>
    </row>
    <row r="643" spans="1:7" hidden="1" x14ac:dyDescent="0.3">
      <c r="A643" s="9">
        <v>640</v>
      </c>
      <c r="B643" s="10" t="s">
        <v>48</v>
      </c>
      <c r="C643" s="19" t="s">
        <v>4204</v>
      </c>
      <c r="D643" s="11" t="s">
        <v>4387</v>
      </c>
      <c r="E643" s="11" t="s">
        <v>4207</v>
      </c>
      <c r="F643" s="11" t="s">
        <v>4208</v>
      </c>
      <c r="G643" s="12">
        <v>9.1440000000000001</v>
      </c>
    </row>
    <row r="644" spans="1:7" ht="37.5" hidden="1" x14ac:dyDescent="0.3">
      <c r="A644" s="9">
        <v>641</v>
      </c>
      <c r="B644" s="10" t="s">
        <v>8</v>
      </c>
      <c r="C644" s="19" t="s">
        <v>843</v>
      </c>
      <c r="D644" s="11" t="s">
        <v>4386</v>
      </c>
      <c r="E644" s="11" t="s">
        <v>2524</v>
      </c>
      <c r="F644" s="11" t="s">
        <v>2525</v>
      </c>
      <c r="G644" s="12">
        <v>0.35199999999999998</v>
      </c>
    </row>
    <row r="645" spans="1:7" ht="37.5" hidden="1" x14ac:dyDescent="0.3">
      <c r="A645" s="9">
        <v>642</v>
      </c>
      <c r="B645" s="10" t="s">
        <v>8</v>
      </c>
      <c r="C645" s="19" t="s">
        <v>844</v>
      </c>
      <c r="D645" s="11" t="s">
        <v>4386</v>
      </c>
      <c r="E645" s="11" t="s">
        <v>3259</v>
      </c>
      <c r="F645" s="11" t="s">
        <v>2526</v>
      </c>
      <c r="G645" s="12">
        <v>0.218</v>
      </c>
    </row>
    <row r="646" spans="1:7" ht="37.5" hidden="1" x14ac:dyDescent="0.3">
      <c r="A646" s="9">
        <v>643</v>
      </c>
      <c r="B646" s="10" t="s">
        <v>8</v>
      </c>
      <c r="C646" s="19" t="s">
        <v>845</v>
      </c>
      <c r="D646" s="11" t="s">
        <v>4386</v>
      </c>
      <c r="E646" s="11" t="s">
        <v>2527</v>
      </c>
      <c r="F646" s="11" t="s">
        <v>2528</v>
      </c>
      <c r="G646" s="12">
        <v>0.79300000000000004</v>
      </c>
    </row>
    <row r="647" spans="1:7" ht="56.25" hidden="1" x14ac:dyDescent="0.3">
      <c r="A647" s="9">
        <v>644</v>
      </c>
      <c r="B647" s="10" t="s">
        <v>8</v>
      </c>
      <c r="C647" s="19" t="s">
        <v>846</v>
      </c>
      <c r="D647" s="11" t="s">
        <v>4386</v>
      </c>
      <c r="E647" s="11" t="s">
        <v>3260</v>
      </c>
      <c r="F647" s="11" t="s">
        <v>3261</v>
      </c>
      <c r="G647" s="12">
        <v>1.127</v>
      </c>
    </row>
    <row r="648" spans="1:7" ht="56.25" hidden="1" x14ac:dyDescent="0.3">
      <c r="A648" s="9">
        <v>645</v>
      </c>
      <c r="B648" s="10" t="s">
        <v>8</v>
      </c>
      <c r="C648" s="19" t="s">
        <v>847</v>
      </c>
      <c r="D648" s="11" t="s">
        <v>4386</v>
      </c>
      <c r="E648" s="11" t="s">
        <v>2529</v>
      </c>
      <c r="F648" s="11" t="s">
        <v>2530</v>
      </c>
      <c r="G648" s="12">
        <v>0.28199999999999997</v>
      </c>
    </row>
    <row r="649" spans="1:7" ht="37.5" hidden="1" x14ac:dyDescent="0.3">
      <c r="A649" s="9">
        <v>646</v>
      </c>
      <c r="B649" s="10" t="s">
        <v>8</v>
      </c>
      <c r="C649" s="19" t="s">
        <v>848</v>
      </c>
      <c r="D649" s="11" t="s">
        <v>4386</v>
      </c>
      <c r="E649" s="11" t="s">
        <v>2531</v>
      </c>
      <c r="F649" s="11" t="s">
        <v>2532</v>
      </c>
      <c r="G649" s="12">
        <v>5.8000000000000003E-2</v>
      </c>
    </row>
    <row r="650" spans="1:7" ht="37.5" hidden="1" x14ac:dyDescent="0.3">
      <c r="A650" s="9">
        <v>647</v>
      </c>
      <c r="B650" s="10" t="s">
        <v>8</v>
      </c>
      <c r="C650" s="19" t="s">
        <v>849</v>
      </c>
      <c r="D650" s="11" t="s">
        <v>4386</v>
      </c>
      <c r="E650" s="11" t="s">
        <v>2533</v>
      </c>
      <c r="F650" s="11" t="s">
        <v>2534</v>
      </c>
      <c r="G650" s="12">
        <v>0.106</v>
      </c>
    </row>
    <row r="651" spans="1:7" hidden="1" x14ac:dyDescent="0.3">
      <c r="A651" s="9">
        <v>648</v>
      </c>
      <c r="B651" s="10" t="s">
        <v>8</v>
      </c>
      <c r="C651" s="19" t="s">
        <v>850</v>
      </c>
      <c r="D651" s="11" t="s">
        <v>4386</v>
      </c>
      <c r="E651" s="11" t="s">
        <v>2535</v>
      </c>
      <c r="F651" s="11" t="s">
        <v>2536</v>
      </c>
      <c r="G651" s="12">
        <v>0.22700000000000001</v>
      </c>
    </row>
    <row r="652" spans="1:7" ht="37.5" hidden="1" x14ac:dyDescent="0.3">
      <c r="A652" s="9">
        <v>649</v>
      </c>
      <c r="B652" s="10" t="s">
        <v>8</v>
      </c>
      <c r="C652" s="19" t="s">
        <v>851</v>
      </c>
      <c r="D652" s="11" t="s">
        <v>4386</v>
      </c>
      <c r="E652" s="11" t="s">
        <v>3262</v>
      </c>
      <c r="F652" s="11" t="s">
        <v>3263</v>
      </c>
      <c r="G652" s="12">
        <v>0.27700000000000002</v>
      </c>
    </row>
    <row r="653" spans="1:7" ht="37.5" hidden="1" x14ac:dyDescent="0.3">
      <c r="A653" s="9">
        <v>650</v>
      </c>
      <c r="B653" s="10" t="s">
        <v>8</v>
      </c>
      <c r="C653" s="19" t="s">
        <v>2770</v>
      </c>
      <c r="D653" s="11" t="s">
        <v>4386</v>
      </c>
      <c r="E653" s="11" t="s">
        <v>2771</v>
      </c>
      <c r="F653" s="11" t="s">
        <v>2772</v>
      </c>
      <c r="G653" s="12">
        <v>0.56499999999999995</v>
      </c>
    </row>
    <row r="654" spans="1:7" ht="37.5" hidden="1" x14ac:dyDescent="0.3">
      <c r="A654" s="9">
        <v>651</v>
      </c>
      <c r="B654" s="10" t="s">
        <v>8</v>
      </c>
      <c r="C654" s="19" t="s">
        <v>852</v>
      </c>
      <c r="D654" s="11" t="s">
        <v>4386</v>
      </c>
      <c r="E654" s="11" t="s">
        <v>3264</v>
      </c>
      <c r="F654" s="11" t="s">
        <v>3265</v>
      </c>
      <c r="G654" s="12">
        <v>0.154</v>
      </c>
    </row>
    <row r="655" spans="1:7" ht="37.5" hidden="1" x14ac:dyDescent="0.3">
      <c r="A655" s="9">
        <v>652</v>
      </c>
      <c r="B655" s="10" t="s">
        <v>8</v>
      </c>
      <c r="C655" s="19" t="s">
        <v>853</v>
      </c>
      <c r="D655" s="11" t="s">
        <v>4386</v>
      </c>
      <c r="E655" s="11" t="s">
        <v>2537</v>
      </c>
      <c r="F655" s="11" t="s">
        <v>2538</v>
      </c>
      <c r="G655" s="12">
        <v>0.23699999999999999</v>
      </c>
    </row>
    <row r="656" spans="1:7" ht="37.5" hidden="1" x14ac:dyDescent="0.3">
      <c r="A656" s="9">
        <v>653</v>
      </c>
      <c r="B656" s="10" t="s">
        <v>8</v>
      </c>
      <c r="C656" s="19" t="s">
        <v>854</v>
      </c>
      <c r="D656" s="11" t="s">
        <v>4386</v>
      </c>
      <c r="E656" s="11" t="s">
        <v>2539</v>
      </c>
      <c r="F656" s="11" t="s">
        <v>2540</v>
      </c>
      <c r="G656" s="12">
        <v>0.151</v>
      </c>
    </row>
    <row r="657" spans="1:7" ht="56.25" hidden="1" x14ac:dyDescent="0.3">
      <c r="A657" s="9">
        <v>654</v>
      </c>
      <c r="B657" s="10" t="s">
        <v>8</v>
      </c>
      <c r="C657" s="19" t="s">
        <v>855</v>
      </c>
      <c r="D657" s="11" t="s">
        <v>4386</v>
      </c>
      <c r="E657" s="11" t="s">
        <v>2541</v>
      </c>
      <c r="F657" s="11" t="s">
        <v>2542</v>
      </c>
      <c r="G657" s="12">
        <v>0.20300000000000001</v>
      </c>
    </row>
    <row r="658" spans="1:7" ht="37.5" hidden="1" x14ac:dyDescent="0.3">
      <c r="A658" s="9">
        <v>655</v>
      </c>
      <c r="B658" s="10" t="s">
        <v>8</v>
      </c>
      <c r="C658" s="19" t="s">
        <v>856</v>
      </c>
      <c r="D658" s="11" t="s">
        <v>4386</v>
      </c>
      <c r="E658" s="11" t="s">
        <v>2543</v>
      </c>
      <c r="F658" s="23" t="s">
        <v>2544</v>
      </c>
      <c r="G658" s="12">
        <v>1.365</v>
      </c>
    </row>
    <row r="659" spans="1:7" ht="37.5" hidden="1" x14ac:dyDescent="0.3">
      <c r="A659" s="9">
        <v>656</v>
      </c>
      <c r="B659" s="10" t="s">
        <v>8</v>
      </c>
      <c r="C659" s="19" t="s">
        <v>3266</v>
      </c>
      <c r="D659" s="11" t="s">
        <v>4386</v>
      </c>
      <c r="E659" s="11" t="s">
        <v>3267</v>
      </c>
      <c r="F659" s="11" t="s">
        <v>3268</v>
      </c>
      <c r="G659" s="12">
        <v>0.12</v>
      </c>
    </row>
    <row r="660" spans="1:7" ht="37.5" hidden="1" x14ac:dyDescent="0.3">
      <c r="A660" s="9">
        <v>657</v>
      </c>
      <c r="B660" s="10" t="s">
        <v>8</v>
      </c>
      <c r="C660" s="19" t="s">
        <v>3269</v>
      </c>
      <c r="D660" s="11" t="s">
        <v>4386</v>
      </c>
      <c r="E660" s="11" t="s">
        <v>3270</v>
      </c>
      <c r="F660" s="11" t="s">
        <v>3271</v>
      </c>
      <c r="G660" s="12">
        <v>9.4E-2</v>
      </c>
    </row>
    <row r="661" spans="1:7" hidden="1" x14ac:dyDescent="0.3">
      <c r="A661" s="9">
        <v>658</v>
      </c>
      <c r="B661" s="10" t="s">
        <v>8</v>
      </c>
      <c r="C661" s="19" t="s">
        <v>4131</v>
      </c>
      <c r="D661" s="11" t="s">
        <v>4387</v>
      </c>
      <c r="E661" s="11" t="s">
        <v>4132</v>
      </c>
      <c r="F661" s="11" t="s">
        <v>4133</v>
      </c>
      <c r="G661" s="12">
        <v>1.7010000000000001</v>
      </c>
    </row>
    <row r="662" spans="1:7" hidden="1" x14ac:dyDescent="0.3">
      <c r="A662" s="9">
        <v>659</v>
      </c>
      <c r="B662" s="10" t="s">
        <v>24</v>
      </c>
      <c r="C662" s="19" t="s">
        <v>669</v>
      </c>
      <c r="D662" s="11" t="s">
        <v>4386</v>
      </c>
      <c r="E662" s="11" t="s">
        <v>2188</v>
      </c>
      <c r="F662" s="11" t="s">
        <v>2189</v>
      </c>
      <c r="G662" s="12">
        <v>0.34300000000000003</v>
      </c>
    </row>
    <row r="663" spans="1:7" ht="37.5" hidden="1" x14ac:dyDescent="0.3">
      <c r="A663" s="9">
        <v>660</v>
      </c>
      <c r="B663" s="10" t="s">
        <v>24</v>
      </c>
      <c r="C663" s="19" t="s">
        <v>670</v>
      </c>
      <c r="D663" s="11" t="s">
        <v>4386</v>
      </c>
      <c r="E663" s="11" t="s">
        <v>2190</v>
      </c>
      <c r="F663" s="11" t="s">
        <v>2191</v>
      </c>
      <c r="G663" s="12">
        <v>0.28699999999999998</v>
      </c>
    </row>
    <row r="664" spans="1:7" hidden="1" x14ac:dyDescent="0.3">
      <c r="A664" s="9">
        <v>661</v>
      </c>
      <c r="B664" s="10" t="s">
        <v>24</v>
      </c>
      <c r="C664" s="19" t="s">
        <v>671</v>
      </c>
      <c r="D664" s="11" t="s">
        <v>4386</v>
      </c>
      <c r="E664" s="11" t="s">
        <v>2192</v>
      </c>
      <c r="F664" s="11" t="s">
        <v>2193</v>
      </c>
      <c r="G664" s="12">
        <v>0.114</v>
      </c>
    </row>
    <row r="665" spans="1:7" ht="37.5" hidden="1" x14ac:dyDescent="0.3">
      <c r="A665" s="9">
        <v>662</v>
      </c>
      <c r="B665" s="10" t="s">
        <v>24</v>
      </c>
      <c r="C665" s="19" t="s">
        <v>672</v>
      </c>
      <c r="D665" s="11" t="s">
        <v>4386</v>
      </c>
      <c r="E665" s="11" t="s">
        <v>2194</v>
      </c>
      <c r="F665" s="11" t="s">
        <v>2195</v>
      </c>
      <c r="G665" s="12">
        <v>7.0999999999999994E-2</v>
      </c>
    </row>
    <row r="666" spans="1:7" ht="37.5" hidden="1" x14ac:dyDescent="0.3">
      <c r="A666" s="9">
        <v>663</v>
      </c>
      <c r="B666" s="10" t="s">
        <v>24</v>
      </c>
      <c r="C666" s="19" t="s">
        <v>673</v>
      </c>
      <c r="D666" s="11" t="s">
        <v>4386</v>
      </c>
      <c r="E666" s="11" t="s">
        <v>2196</v>
      </c>
      <c r="F666" s="11" t="s">
        <v>2197</v>
      </c>
      <c r="G666" s="12">
        <v>0.33800000000000002</v>
      </c>
    </row>
    <row r="667" spans="1:7" hidden="1" x14ac:dyDescent="0.3">
      <c r="A667" s="9">
        <v>664</v>
      </c>
      <c r="B667" s="10" t="s">
        <v>24</v>
      </c>
      <c r="C667" s="19" t="s">
        <v>3170</v>
      </c>
      <c r="D667" s="11" t="s">
        <v>4386</v>
      </c>
      <c r="E667" s="11" t="s">
        <v>3171</v>
      </c>
      <c r="F667" s="11" t="s">
        <v>3172</v>
      </c>
      <c r="G667" s="12">
        <v>0.13400000000000001</v>
      </c>
    </row>
    <row r="668" spans="1:7" hidden="1" x14ac:dyDescent="0.3">
      <c r="A668" s="9">
        <v>665</v>
      </c>
      <c r="B668" s="10" t="s">
        <v>24</v>
      </c>
      <c r="C668" s="19" t="s">
        <v>674</v>
      </c>
      <c r="D668" s="11" t="s">
        <v>4386</v>
      </c>
      <c r="E668" s="11" t="s">
        <v>2198</v>
      </c>
      <c r="F668" s="11" t="s">
        <v>2199</v>
      </c>
      <c r="G668" s="12">
        <v>0.11899999999999999</v>
      </c>
    </row>
    <row r="669" spans="1:7" hidden="1" x14ac:dyDescent="0.3">
      <c r="A669" s="9">
        <v>666</v>
      </c>
      <c r="B669" s="10" t="s">
        <v>25</v>
      </c>
      <c r="C669" s="19" t="s">
        <v>675</v>
      </c>
      <c r="D669" s="11" t="s">
        <v>4386</v>
      </c>
      <c r="E669" s="11" t="s">
        <v>2200</v>
      </c>
      <c r="F669" s="11" t="s">
        <v>2201</v>
      </c>
      <c r="G669" s="12">
        <v>1.3</v>
      </c>
    </row>
    <row r="670" spans="1:7" ht="37.5" hidden="1" x14ac:dyDescent="0.3">
      <c r="A670" s="9">
        <v>667</v>
      </c>
      <c r="B670" s="10" t="s">
        <v>25</v>
      </c>
      <c r="C670" s="19" t="s">
        <v>676</v>
      </c>
      <c r="D670" s="11" t="s">
        <v>4386</v>
      </c>
      <c r="E670" s="11" t="s">
        <v>2202</v>
      </c>
      <c r="F670" s="11" t="s">
        <v>2203</v>
      </c>
      <c r="G670" s="12">
        <v>0.71299999999999997</v>
      </c>
    </row>
    <row r="671" spans="1:7" hidden="1" x14ac:dyDescent="0.3">
      <c r="A671" s="9">
        <v>668</v>
      </c>
      <c r="B671" s="10" t="s">
        <v>25</v>
      </c>
      <c r="C671" s="19" t="s">
        <v>677</v>
      </c>
      <c r="D671" s="11" t="s">
        <v>4386</v>
      </c>
      <c r="E671" s="11" t="s">
        <v>2204</v>
      </c>
      <c r="F671" s="11" t="s">
        <v>2205</v>
      </c>
      <c r="G671" s="12">
        <v>1.637</v>
      </c>
    </row>
    <row r="672" spans="1:7" hidden="1" x14ac:dyDescent="0.3">
      <c r="A672" s="9">
        <v>669</v>
      </c>
      <c r="B672" s="10" t="s">
        <v>25</v>
      </c>
      <c r="C672" s="19" t="s">
        <v>2707</v>
      </c>
      <c r="D672" s="11" t="s">
        <v>4386</v>
      </c>
      <c r="E672" s="11" t="s">
        <v>2708</v>
      </c>
      <c r="F672" s="11" t="s">
        <v>2709</v>
      </c>
      <c r="G672" s="12">
        <v>1.907</v>
      </c>
    </row>
    <row r="673" spans="1:7" hidden="1" x14ac:dyDescent="0.3">
      <c r="A673" s="9">
        <v>670</v>
      </c>
      <c r="B673" s="10" t="s">
        <v>25</v>
      </c>
      <c r="C673" s="19" t="s">
        <v>679</v>
      </c>
      <c r="D673" s="11" t="s">
        <v>4386</v>
      </c>
      <c r="E673" s="11" t="s">
        <v>2208</v>
      </c>
      <c r="F673" s="11" t="s">
        <v>2209</v>
      </c>
      <c r="G673" s="12">
        <v>1.89</v>
      </c>
    </row>
    <row r="674" spans="1:7" hidden="1" x14ac:dyDescent="0.3">
      <c r="A674" s="9">
        <v>671</v>
      </c>
      <c r="B674" s="10" t="s">
        <v>25</v>
      </c>
      <c r="C674" s="19" t="s">
        <v>678</v>
      </c>
      <c r="D674" s="11" t="s">
        <v>4386</v>
      </c>
      <c r="E674" s="11" t="s">
        <v>2206</v>
      </c>
      <c r="F674" s="11" t="s">
        <v>2207</v>
      </c>
      <c r="G674" s="12">
        <v>2.246</v>
      </c>
    </row>
    <row r="675" spans="1:7" ht="37.5" hidden="1" x14ac:dyDescent="0.3">
      <c r="A675" s="9">
        <v>672</v>
      </c>
      <c r="B675" s="10" t="s">
        <v>25</v>
      </c>
      <c r="C675" s="19" t="s">
        <v>3396</v>
      </c>
      <c r="D675" s="11" t="s">
        <v>4386</v>
      </c>
      <c r="E675" s="11" t="s">
        <v>3397</v>
      </c>
      <c r="F675" s="11" t="s">
        <v>3398</v>
      </c>
      <c r="G675" s="12">
        <v>0.47199999999999998</v>
      </c>
    </row>
    <row r="676" spans="1:7" hidden="1" x14ac:dyDescent="0.3">
      <c r="A676" s="9">
        <v>673</v>
      </c>
      <c r="B676" s="10" t="s">
        <v>25</v>
      </c>
      <c r="C676" s="19" t="s">
        <v>3399</v>
      </c>
      <c r="D676" s="11" t="s">
        <v>4386</v>
      </c>
      <c r="E676" s="11" t="s">
        <v>3400</v>
      </c>
      <c r="F676" s="11" t="s">
        <v>3401</v>
      </c>
      <c r="G676" s="12">
        <v>1.0189999999999999</v>
      </c>
    </row>
    <row r="677" spans="1:7" hidden="1" x14ac:dyDescent="0.3">
      <c r="A677" s="9">
        <v>674</v>
      </c>
      <c r="B677" s="10" t="s">
        <v>25</v>
      </c>
      <c r="C677" s="19" t="s">
        <v>3521</v>
      </c>
      <c r="D677" s="11" t="s">
        <v>4387</v>
      </c>
      <c r="E677" s="11" t="s">
        <v>3522</v>
      </c>
      <c r="F677" s="11" t="s">
        <v>3523</v>
      </c>
      <c r="G677" s="12">
        <v>0.66200000000000003</v>
      </c>
    </row>
    <row r="678" spans="1:7" hidden="1" x14ac:dyDescent="0.3">
      <c r="A678" s="9">
        <v>675</v>
      </c>
      <c r="B678" s="10" t="s">
        <v>25</v>
      </c>
      <c r="C678" s="19" t="s">
        <v>4262</v>
      </c>
      <c r="D678" s="11" t="s">
        <v>4387</v>
      </c>
      <c r="E678" s="11" t="s">
        <v>4263</v>
      </c>
      <c r="F678" s="11" t="s">
        <v>4264</v>
      </c>
      <c r="G678" s="12">
        <v>1.694</v>
      </c>
    </row>
    <row r="679" spans="1:7" hidden="1" x14ac:dyDescent="0.3">
      <c r="A679" s="9">
        <v>676</v>
      </c>
      <c r="B679" s="10" t="s">
        <v>25</v>
      </c>
      <c r="C679" s="19" t="s">
        <v>4357</v>
      </c>
      <c r="D679" s="11" t="s">
        <v>4387</v>
      </c>
      <c r="E679" s="11" t="s">
        <v>4358</v>
      </c>
      <c r="F679" s="11" t="s">
        <v>4359</v>
      </c>
      <c r="G679" s="12">
        <v>0.91</v>
      </c>
    </row>
    <row r="680" spans="1:7" ht="75" hidden="1" x14ac:dyDescent="0.3">
      <c r="A680" s="9">
        <v>677</v>
      </c>
      <c r="B680" s="10" t="s">
        <v>25</v>
      </c>
      <c r="C680" s="19" t="s">
        <v>4383</v>
      </c>
      <c r="D680" s="11" t="s">
        <v>4387</v>
      </c>
      <c r="E680" s="11" t="s">
        <v>4384</v>
      </c>
      <c r="F680" s="11" t="s">
        <v>4385</v>
      </c>
      <c r="G680" s="12">
        <v>8.9280000000000008</v>
      </c>
    </row>
    <row r="681" spans="1:7" hidden="1" x14ac:dyDescent="0.3">
      <c r="A681" s="9">
        <v>678</v>
      </c>
      <c r="B681" s="10" t="s">
        <v>9</v>
      </c>
      <c r="C681" s="19" t="s">
        <v>248</v>
      </c>
      <c r="D681" s="11" t="s">
        <v>4386</v>
      </c>
      <c r="E681" s="11" t="s">
        <v>1241</v>
      </c>
      <c r="F681" s="11" t="s">
        <v>1242</v>
      </c>
      <c r="G681" s="12">
        <v>1.2010000000000001</v>
      </c>
    </row>
    <row r="682" spans="1:7" hidden="1" x14ac:dyDescent="0.3">
      <c r="A682" s="9">
        <v>679</v>
      </c>
      <c r="B682" s="10" t="s">
        <v>9</v>
      </c>
      <c r="C682" s="19" t="s">
        <v>249</v>
      </c>
      <c r="D682" s="11" t="s">
        <v>4386</v>
      </c>
      <c r="E682" s="11" t="s">
        <v>1243</v>
      </c>
      <c r="F682" s="11" t="s">
        <v>1244</v>
      </c>
      <c r="G682" s="12">
        <v>0.65800000000000003</v>
      </c>
    </row>
    <row r="683" spans="1:7" hidden="1" x14ac:dyDescent="0.3">
      <c r="A683" s="9">
        <v>680</v>
      </c>
      <c r="B683" s="10" t="s">
        <v>9</v>
      </c>
      <c r="C683" s="19" t="s">
        <v>250</v>
      </c>
      <c r="D683" s="11" t="s">
        <v>4386</v>
      </c>
      <c r="E683" s="23" t="s">
        <v>1245</v>
      </c>
      <c r="F683" s="11" t="s">
        <v>1246</v>
      </c>
      <c r="G683" s="12">
        <v>0.61899999999999999</v>
      </c>
    </row>
    <row r="684" spans="1:7" hidden="1" x14ac:dyDescent="0.3">
      <c r="A684" s="9">
        <v>681</v>
      </c>
      <c r="B684" s="10" t="s">
        <v>9</v>
      </c>
      <c r="C684" s="19" t="s">
        <v>251</v>
      </c>
      <c r="D684" s="11" t="s">
        <v>4386</v>
      </c>
      <c r="E684" s="11" t="s">
        <v>1246</v>
      </c>
      <c r="F684" s="11" t="s">
        <v>1247</v>
      </c>
      <c r="G684" s="12">
        <v>0.45500000000000002</v>
      </c>
    </row>
    <row r="685" spans="1:7" hidden="1" x14ac:dyDescent="0.3">
      <c r="A685" s="9">
        <v>682</v>
      </c>
      <c r="B685" s="10" t="s">
        <v>9</v>
      </c>
      <c r="C685" s="19" t="s">
        <v>252</v>
      </c>
      <c r="D685" s="11" t="s">
        <v>4386</v>
      </c>
      <c r="E685" s="11" t="s">
        <v>1248</v>
      </c>
      <c r="F685" s="11" t="s">
        <v>1249</v>
      </c>
      <c r="G685" s="12">
        <v>0.91400000000000003</v>
      </c>
    </row>
    <row r="686" spans="1:7" hidden="1" x14ac:dyDescent="0.3">
      <c r="A686" s="9">
        <v>683</v>
      </c>
      <c r="B686" s="10" t="s">
        <v>9</v>
      </c>
      <c r="C686" s="19" t="s">
        <v>253</v>
      </c>
      <c r="D686" s="11" t="s">
        <v>4386</v>
      </c>
      <c r="E686" s="11" t="s">
        <v>1250</v>
      </c>
      <c r="F686" s="11" t="s">
        <v>1251</v>
      </c>
      <c r="G686" s="12">
        <v>0.60699999999999998</v>
      </c>
    </row>
    <row r="687" spans="1:7" hidden="1" x14ac:dyDescent="0.3">
      <c r="A687" s="9">
        <v>684</v>
      </c>
      <c r="B687" s="10" t="s">
        <v>9</v>
      </c>
      <c r="C687" s="19" t="s">
        <v>254</v>
      </c>
      <c r="D687" s="11" t="s">
        <v>4386</v>
      </c>
      <c r="E687" s="11" t="s">
        <v>1252</v>
      </c>
      <c r="F687" s="11" t="s">
        <v>1253</v>
      </c>
      <c r="G687" s="12">
        <v>0.78500000000000003</v>
      </c>
    </row>
    <row r="688" spans="1:7" hidden="1" x14ac:dyDescent="0.3">
      <c r="A688" s="9">
        <v>685</v>
      </c>
      <c r="B688" s="10" t="s">
        <v>9</v>
      </c>
      <c r="C688" s="19" t="s">
        <v>255</v>
      </c>
      <c r="D688" s="11" t="s">
        <v>4386</v>
      </c>
      <c r="E688" s="11" t="s">
        <v>1254</v>
      </c>
      <c r="F688" s="11" t="s">
        <v>1255</v>
      </c>
      <c r="G688" s="12">
        <v>0.57499999999999996</v>
      </c>
    </row>
    <row r="689" spans="1:7" hidden="1" x14ac:dyDescent="0.3">
      <c r="A689" s="9">
        <v>686</v>
      </c>
      <c r="B689" s="10" t="s">
        <v>9</v>
      </c>
      <c r="C689" s="19" t="s">
        <v>2733</v>
      </c>
      <c r="D689" s="11" t="s">
        <v>4386</v>
      </c>
      <c r="E689" s="11" t="s">
        <v>1256</v>
      </c>
      <c r="F689" s="11" t="s">
        <v>1257</v>
      </c>
      <c r="G689" s="12">
        <v>8.8999999999999996E-2</v>
      </c>
    </row>
    <row r="690" spans="1:7" hidden="1" x14ac:dyDescent="0.3">
      <c r="A690" s="9">
        <v>687</v>
      </c>
      <c r="B690" s="10" t="s">
        <v>9</v>
      </c>
      <c r="C690" s="19" t="s">
        <v>2734</v>
      </c>
      <c r="D690" s="11" t="s">
        <v>4386</v>
      </c>
      <c r="E690" s="11" t="s">
        <v>1258</v>
      </c>
      <c r="F690" s="11" t="s">
        <v>1259</v>
      </c>
      <c r="G690" s="12">
        <v>0.17299999999999999</v>
      </c>
    </row>
    <row r="691" spans="1:7" hidden="1" x14ac:dyDescent="0.3">
      <c r="A691" s="9">
        <v>688</v>
      </c>
      <c r="B691" s="10" t="s">
        <v>9</v>
      </c>
      <c r="C691" s="19" t="s">
        <v>256</v>
      </c>
      <c r="D691" s="11" t="s">
        <v>4386</v>
      </c>
      <c r="E691" s="11" t="s">
        <v>1260</v>
      </c>
      <c r="F691" s="11" t="s">
        <v>1261</v>
      </c>
      <c r="G691" s="12">
        <v>0.83499999999999996</v>
      </c>
    </row>
    <row r="692" spans="1:7" ht="37.5" hidden="1" x14ac:dyDescent="0.3">
      <c r="A692" s="9">
        <v>689</v>
      </c>
      <c r="B692" s="10" t="s">
        <v>9</v>
      </c>
      <c r="C692" s="19" t="s">
        <v>2924</v>
      </c>
      <c r="D692" s="11" t="s">
        <v>4386</v>
      </c>
      <c r="E692" s="11" t="s">
        <v>2952</v>
      </c>
      <c r="F692" s="11" t="s">
        <v>2953</v>
      </c>
      <c r="G692" s="12">
        <v>1.2010000000000001</v>
      </c>
    </row>
    <row r="693" spans="1:7" hidden="1" x14ac:dyDescent="0.3">
      <c r="A693" s="9">
        <v>690</v>
      </c>
      <c r="B693" s="10" t="s">
        <v>9</v>
      </c>
      <c r="C693" s="19" t="s">
        <v>3682</v>
      </c>
      <c r="D693" s="11" t="s">
        <v>4387</v>
      </c>
      <c r="E693" s="11" t="s">
        <v>4434</v>
      </c>
      <c r="F693" s="11" t="s">
        <v>4435</v>
      </c>
      <c r="G693" s="12">
        <v>5.3959999999999999</v>
      </c>
    </row>
    <row r="694" spans="1:7" hidden="1" x14ac:dyDescent="0.3">
      <c r="A694" s="9">
        <v>691</v>
      </c>
      <c r="B694" s="10" t="s">
        <v>9</v>
      </c>
      <c r="C694" s="19" t="s">
        <v>3682</v>
      </c>
      <c r="D694" s="11" t="s">
        <v>4387</v>
      </c>
      <c r="E694" s="11" t="s">
        <v>3683</v>
      </c>
      <c r="F694" s="11" t="s">
        <v>3684</v>
      </c>
      <c r="G694" s="12">
        <v>0.499</v>
      </c>
    </row>
    <row r="695" spans="1:7" hidden="1" x14ac:dyDescent="0.3">
      <c r="A695" s="9">
        <v>692</v>
      </c>
      <c r="B695" s="10" t="s">
        <v>9</v>
      </c>
      <c r="C695" s="19" t="s">
        <v>3682</v>
      </c>
      <c r="D695" s="11" t="s">
        <v>4387</v>
      </c>
      <c r="E695" s="11" t="s">
        <v>4446</v>
      </c>
      <c r="F695" s="11" t="s">
        <v>4447</v>
      </c>
      <c r="G695" s="12">
        <v>3</v>
      </c>
    </row>
    <row r="696" spans="1:7" hidden="1" x14ac:dyDescent="0.3">
      <c r="A696" s="9">
        <v>693</v>
      </c>
      <c r="B696" s="10" t="s">
        <v>9</v>
      </c>
      <c r="C696" s="19" t="s">
        <v>4081</v>
      </c>
      <c r="D696" s="11" t="s">
        <v>4387</v>
      </c>
      <c r="E696" s="11" t="s">
        <v>4082</v>
      </c>
      <c r="F696" s="11" t="s">
        <v>4083</v>
      </c>
      <c r="G696" s="12">
        <v>0.24</v>
      </c>
    </row>
    <row r="697" spans="1:7" hidden="1" x14ac:dyDescent="0.3">
      <c r="A697" s="9">
        <v>694</v>
      </c>
      <c r="B697" s="10" t="s">
        <v>9</v>
      </c>
      <c r="C697" s="19" t="s">
        <v>4084</v>
      </c>
      <c r="D697" s="11" t="s">
        <v>4387</v>
      </c>
      <c r="E697" s="11" t="s">
        <v>4085</v>
      </c>
      <c r="F697" s="11" t="s">
        <v>4086</v>
      </c>
      <c r="G697" s="12">
        <v>0.83199999999999996</v>
      </c>
    </row>
    <row r="698" spans="1:7" hidden="1" x14ac:dyDescent="0.3">
      <c r="A698" s="9">
        <v>695</v>
      </c>
      <c r="B698" s="10" t="s">
        <v>9</v>
      </c>
      <c r="C698" s="19" t="s">
        <v>4087</v>
      </c>
      <c r="D698" s="11" t="s">
        <v>4387</v>
      </c>
      <c r="E698" s="11" t="s">
        <v>4451</v>
      </c>
      <c r="F698" s="11" t="s">
        <v>4088</v>
      </c>
      <c r="G698" s="12">
        <v>7.5679999999999996</v>
      </c>
    </row>
    <row r="699" spans="1:7" hidden="1" x14ac:dyDescent="0.3">
      <c r="A699" s="9">
        <v>696</v>
      </c>
      <c r="B699" s="10" t="s">
        <v>9</v>
      </c>
      <c r="C699" s="19" t="s">
        <v>4089</v>
      </c>
      <c r="D699" s="11" t="s">
        <v>4387</v>
      </c>
      <c r="E699" s="11" t="s">
        <v>4090</v>
      </c>
      <c r="F699" s="11" t="s">
        <v>4091</v>
      </c>
      <c r="G699" s="12">
        <v>0.25</v>
      </c>
    </row>
    <row r="700" spans="1:7" hidden="1" x14ac:dyDescent="0.3">
      <c r="A700" s="9">
        <v>697</v>
      </c>
      <c r="B700" s="10" t="s">
        <v>9</v>
      </c>
      <c r="C700" s="19" t="s">
        <v>4092</v>
      </c>
      <c r="D700" s="11" t="s">
        <v>4387</v>
      </c>
      <c r="E700" s="11" t="s">
        <v>4093</v>
      </c>
      <c r="F700" s="11" t="s">
        <v>4094</v>
      </c>
      <c r="G700" s="12">
        <v>1.252</v>
      </c>
    </row>
    <row r="701" spans="1:7" hidden="1" x14ac:dyDescent="0.3">
      <c r="A701" s="9">
        <v>698</v>
      </c>
      <c r="B701" s="10" t="s">
        <v>9</v>
      </c>
      <c r="C701" s="19" t="s">
        <v>4095</v>
      </c>
      <c r="D701" s="11" t="s">
        <v>4387</v>
      </c>
      <c r="E701" s="11" t="s">
        <v>4096</v>
      </c>
      <c r="F701" s="11" t="s">
        <v>4097</v>
      </c>
      <c r="G701" s="12">
        <v>3.4119999999999999</v>
      </c>
    </row>
    <row r="702" spans="1:7" hidden="1" x14ac:dyDescent="0.3">
      <c r="A702" s="9">
        <v>699</v>
      </c>
      <c r="B702" s="10" t="s">
        <v>9</v>
      </c>
      <c r="C702" s="19" t="s">
        <v>4158</v>
      </c>
      <c r="D702" s="11" t="s">
        <v>4387</v>
      </c>
      <c r="E702" s="11" t="s">
        <v>4159</v>
      </c>
      <c r="F702" s="11" t="s">
        <v>4160</v>
      </c>
      <c r="G702" s="12">
        <v>3.7749999999999999</v>
      </c>
    </row>
    <row r="703" spans="1:7" hidden="1" x14ac:dyDescent="0.3">
      <c r="A703" s="9">
        <v>700</v>
      </c>
      <c r="B703" s="10" t="s">
        <v>9</v>
      </c>
      <c r="C703" s="19" t="s">
        <v>4328</v>
      </c>
      <c r="D703" s="11" t="s">
        <v>4387</v>
      </c>
      <c r="E703" s="11" t="s">
        <v>4329</v>
      </c>
      <c r="F703" s="11" t="s">
        <v>4330</v>
      </c>
      <c r="G703" s="12">
        <v>2.266</v>
      </c>
    </row>
    <row r="704" spans="1:7" hidden="1" x14ac:dyDescent="0.3">
      <c r="A704" s="9">
        <v>701</v>
      </c>
      <c r="B704" s="10" t="s">
        <v>9</v>
      </c>
      <c r="C704" s="19" t="s">
        <v>4328</v>
      </c>
      <c r="D704" s="11" t="s">
        <v>4387</v>
      </c>
      <c r="E704" s="11" t="s">
        <v>4330</v>
      </c>
      <c r="F704" s="11" t="s">
        <v>4331</v>
      </c>
      <c r="G704" s="12">
        <v>1.0680000000000001</v>
      </c>
    </row>
    <row r="705" spans="1:7" hidden="1" x14ac:dyDescent="0.3">
      <c r="A705" s="9">
        <v>702</v>
      </c>
      <c r="B705" s="10" t="s">
        <v>9</v>
      </c>
      <c r="C705" s="19" t="s">
        <v>4328</v>
      </c>
      <c r="D705" s="11" t="s">
        <v>4387</v>
      </c>
      <c r="E705" s="11" t="s">
        <v>4332</v>
      </c>
      <c r="F705" s="11" t="s">
        <v>4333</v>
      </c>
      <c r="G705" s="12">
        <v>9.1319999999999997</v>
      </c>
    </row>
    <row r="706" spans="1:7" hidden="1" x14ac:dyDescent="0.3">
      <c r="A706" s="9">
        <v>703</v>
      </c>
      <c r="B706" s="10" t="s">
        <v>9</v>
      </c>
      <c r="C706" s="19" t="s">
        <v>4328</v>
      </c>
      <c r="D706" s="11" t="s">
        <v>4387</v>
      </c>
      <c r="E706" s="11" t="s">
        <v>4334</v>
      </c>
      <c r="F706" s="11" t="s">
        <v>4335</v>
      </c>
      <c r="G706" s="12">
        <v>1.5</v>
      </c>
    </row>
    <row r="707" spans="1:7" ht="37.5" hidden="1" x14ac:dyDescent="0.3">
      <c r="A707" s="9">
        <v>704</v>
      </c>
      <c r="B707" s="10" t="s">
        <v>9</v>
      </c>
      <c r="C707" s="19" t="s">
        <v>4380</v>
      </c>
      <c r="D707" s="11" t="s">
        <v>4387</v>
      </c>
      <c r="E707" s="11" t="s">
        <v>4381</v>
      </c>
      <c r="F707" s="11" t="s">
        <v>4382</v>
      </c>
      <c r="G707" s="12">
        <v>2.343</v>
      </c>
    </row>
    <row r="708" spans="1:7" ht="37.5" hidden="1" x14ac:dyDescent="0.3">
      <c r="A708" s="9">
        <v>705</v>
      </c>
      <c r="B708" s="10" t="s">
        <v>26</v>
      </c>
      <c r="C708" s="19" t="s">
        <v>2998</v>
      </c>
      <c r="D708" s="11" t="s">
        <v>4386</v>
      </c>
      <c r="E708" s="11" t="s">
        <v>2999</v>
      </c>
      <c r="F708" s="11" t="s">
        <v>2501</v>
      </c>
      <c r="G708" s="12">
        <v>0.42299999999999999</v>
      </c>
    </row>
    <row r="709" spans="1:7" ht="37.5" hidden="1" x14ac:dyDescent="0.3">
      <c r="A709" s="9">
        <v>706</v>
      </c>
      <c r="B709" s="10" t="s">
        <v>26</v>
      </c>
      <c r="C709" s="19" t="s">
        <v>836</v>
      </c>
      <c r="D709" s="11" t="s">
        <v>4386</v>
      </c>
      <c r="E709" s="11" t="s">
        <v>2502</v>
      </c>
      <c r="F709" s="11" t="s">
        <v>2503</v>
      </c>
      <c r="G709" s="12">
        <v>0.57899999999999996</v>
      </c>
    </row>
    <row r="710" spans="1:7" hidden="1" x14ac:dyDescent="0.3">
      <c r="A710" s="9">
        <v>707</v>
      </c>
      <c r="B710" s="10" t="s">
        <v>26</v>
      </c>
      <c r="C710" s="19" t="s">
        <v>837</v>
      </c>
      <c r="D710" s="11" t="s">
        <v>4386</v>
      </c>
      <c r="E710" s="11" t="s">
        <v>2504</v>
      </c>
      <c r="F710" s="11" t="s">
        <v>2505</v>
      </c>
      <c r="G710" s="12">
        <v>0.97399999999999998</v>
      </c>
    </row>
    <row r="711" spans="1:7" hidden="1" x14ac:dyDescent="0.3">
      <c r="A711" s="9">
        <v>708</v>
      </c>
      <c r="B711" s="10" t="s">
        <v>26</v>
      </c>
      <c r="C711" s="19" t="s">
        <v>3000</v>
      </c>
      <c r="D711" s="11" t="s">
        <v>4386</v>
      </c>
      <c r="E711" s="11" t="s">
        <v>2506</v>
      </c>
      <c r="F711" s="11" t="s">
        <v>2507</v>
      </c>
      <c r="G711" s="12">
        <v>1.4910000000000001</v>
      </c>
    </row>
    <row r="712" spans="1:7" hidden="1" x14ac:dyDescent="0.3">
      <c r="A712" s="9">
        <v>709</v>
      </c>
      <c r="B712" s="10" t="s">
        <v>26</v>
      </c>
      <c r="C712" s="19" t="s">
        <v>3001</v>
      </c>
      <c r="D712" s="11" t="s">
        <v>4386</v>
      </c>
      <c r="E712" s="11" t="s">
        <v>2508</v>
      </c>
      <c r="F712" s="11" t="s">
        <v>3002</v>
      </c>
      <c r="G712" s="12">
        <v>0.54400000000000004</v>
      </c>
    </row>
    <row r="713" spans="1:7" hidden="1" x14ac:dyDescent="0.3">
      <c r="A713" s="9">
        <v>710</v>
      </c>
      <c r="B713" s="10" t="s">
        <v>26</v>
      </c>
      <c r="C713" s="19" t="s">
        <v>838</v>
      </c>
      <c r="D713" s="11" t="s">
        <v>4386</v>
      </c>
      <c r="E713" s="11" t="s">
        <v>2509</v>
      </c>
      <c r="F713" s="11" t="s">
        <v>2615</v>
      </c>
      <c r="G713" s="12">
        <v>0.56899999999999995</v>
      </c>
    </row>
    <row r="714" spans="1:7" hidden="1" x14ac:dyDescent="0.3">
      <c r="A714" s="9">
        <v>711</v>
      </c>
      <c r="B714" s="10" t="s">
        <v>26</v>
      </c>
      <c r="C714" s="19" t="s">
        <v>3003</v>
      </c>
      <c r="D714" s="11" t="s">
        <v>4386</v>
      </c>
      <c r="E714" s="11" t="s">
        <v>2510</v>
      </c>
      <c r="F714" s="11" t="s">
        <v>2511</v>
      </c>
      <c r="G714" s="12">
        <v>1.077</v>
      </c>
    </row>
    <row r="715" spans="1:7" hidden="1" x14ac:dyDescent="0.3">
      <c r="A715" s="9">
        <v>712</v>
      </c>
      <c r="B715" s="10" t="s">
        <v>26</v>
      </c>
      <c r="C715" s="19" t="s">
        <v>839</v>
      </c>
      <c r="D715" s="11" t="s">
        <v>4386</v>
      </c>
      <c r="E715" s="11" t="s">
        <v>2512</v>
      </c>
      <c r="F715" s="11" t="s">
        <v>2513</v>
      </c>
      <c r="G715" s="12">
        <v>0.40899999999999997</v>
      </c>
    </row>
    <row r="716" spans="1:7" hidden="1" x14ac:dyDescent="0.3">
      <c r="A716" s="9">
        <v>713</v>
      </c>
      <c r="B716" s="10" t="s">
        <v>26</v>
      </c>
      <c r="C716" s="19" t="s">
        <v>840</v>
      </c>
      <c r="D716" s="11" t="s">
        <v>4386</v>
      </c>
      <c r="E716" s="11" t="s">
        <v>2514</v>
      </c>
      <c r="F716" s="11" t="s">
        <v>2515</v>
      </c>
      <c r="G716" s="12">
        <v>0.53900000000000003</v>
      </c>
    </row>
    <row r="717" spans="1:7" hidden="1" x14ac:dyDescent="0.3">
      <c r="A717" s="9">
        <v>714</v>
      </c>
      <c r="B717" s="10" t="s">
        <v>26</v>
      </c>
      <c r="C717" s="19" t="s">
        <v>841</v>
      </c>
      <c r="D717" s="11" t="s">
        <v>4386</v>
      </c>
      <c r="E717" s="11" t="s">
        <v>2516</v>
      </c>
      <c r="F717" s="11" t="s">
        <v>2517</v>
      </c>
      <c r="G717" s="12">
        <v>0.33700000000000002</v>
      </c>
    </row>
    <row r="718" spans="1:7" ht="37.5" hidden="1" x14ac:dyDescent="0.3">
      <c r="A718" s="9">
        <v>715</v>
      </c>
      <c r="B718" s="10" t="s">
        <v>26</v>
      </c>
      <c r="C718" s="19" t="s">
        <v>3272</v>
      </c>
      <c r="D718" s="11" t="s">
        <v>4386</v>
      </c>
      <c r="E718" s="11" t="s">
        <v>2518</v>
      </c>
      <c r="F718" s="11" t="s">
        <v>3004</v>
      </c>
      <c r="G718" s="12">
        <v>0.52900000000000003</v>
      </c>
    </row>
    <row r="719" spans="1:7" hidden="1" x14ac:dyDescent="0.3">
      <c r="A719" s="9">
        <v>716</v>
      </c>
      <c r="B719" s="10" t="s">
        <v>26</v>
      </c>
      <c r="C719" s="19" t="s">
        <v>3273</v>
      </c>
      <c r="D719" s="11" t="s">
        <v>4386</v>
      </c>
      <c r="E719" s="11" t="s">
        <v>3005</v>
      </c>
      <c r="F719" s="11" t="s">
        <v>2519</v>
      </c>
      <c r="G719" s="12">
        <v>0.60599999999999998</v>
      </c>
    </row>
    <row r="720" spans="1:7" ht="37.5" hidden="1" x14ac:dyDescent="0.3">
      <c r="A720" s="9">
        <v>717</v>
      </c>
      <c r="B720" s="10" t="s">
        <v>26</v>
      </c>
      <c r="C720" s="19" t="s">
        <v>3006</v>
      </c>
      <c r="D720" s="11" t="s">
        <v>4386</v>
      </c>
      <c r="E720" s="11" t="s">
        <v>2520</v>
      </c>
      <c r="F720" s="11" t="s">
        <v>2521</v>
      </c>
      <c r="G720" s="12">
        <v>1.0960000000000001</v>
      </c>
    </row>
    <row r="721" spans="1:7" ht="37.5" hidden="1" x14ac:dyDescent="0.3">
      <c r="A721" s="9">
        <v>718</v>
      </c>
      <c r="B721" s="10" t="s">
        <v>26</v>
      </c>
      <c r="C721" s="19" t="s">
        <v>842</v>
      </c>
      <c r="D721" s="11" t="s">
        <v>4386</v>
      </c>
      <c r="E721" s="11" t="s">
        <v>2522</v>
      </c>
      <c r="F721" s="11" t="s">
        <v>2523</v>
      </c>
      <c r="G721" s="12">
        <v>0.17699999999999999</v>
      </c>
    </row>
    <row r="722" spans="1:7" hidden="1" x14ac:dyDescent="0.3">
      <c r="A722" s="9">
        <v>719</v>
      </c>
      <c r="B722" s="10" t="s">
        <v>26</v>
      </c>
      <c r="C722" s="22" t="s">
        <v>2614</v>
      </c>
      <c r="D722" s="11" t="s">
        <v>4386</v>
      </c>
      <c r="E722" s="11" t="s">
        <v>2616</v>
      </c>
      <c r="F722" s="11" t="s">
        <v>2617</v>
      </c>
      <c r="G722" s="12">
        <v>0.38600000000000001</v>
      </c>
    </row>
    <row r="723" spans="1:7" ht="37.5" hidden="1" x14ac:dyDescent="0.3">
      <c r="A723" s="9">
        <v>720</v>
      </c>
      <c r="B723" s="10" t="s">
        <v>26</v>
      </c>
      <c r="C723" s="19" t="s">
        <v>3007</v>
      </c>
      <c r="D723" s="11" t="s">
        <v>4386</v>
      </c>
      <c r="E723" s="11" t="s">
        <v>2618</v>
      </c>
      <c r="F723" s="11" t="s">
        <v>2619</v>
      </c>
      <c r="G723" s="12">
        <v>0.57299999999999995</v>
      </c>
    </row>
    <row r="724" spans="1:7" ht="37.5" hidden="1" x14ac:dyDescent="0.3">
      <c r="A724" s="9">
        <v>721</v>
      </c>
      <c r="B724" s="10" t="s">
        <v>26</v>
      </c>
      <c r="C724" s="19" t="s">
        <v>3008</v>
      </c>
      <c r="D724" s="11" t="s">
        <v>4386</v>
      </c>
      <c r="E724" s="11" t="s">
        <v>3009</v>
      </c>
      <c r="F724" s="11" t="s">
        <v>3010</v>
      </c>
      <c r="G724" s="12">
        <v>0.47599999999999998</v>
      </c>
    </row>
    <row r="725" spans="1:7" hidden="1" x14ac:dyDescent="0.3">
      <c r="A725" s="9">
        <v>722</v>
      </c>
      <c r="B725" s="10" t="s">
        <v>26</v>
      </c>
      <c r="C725" s="22" t="s">
        <v>3074</v>
      </c>
      <c r="D725" s="11" t="s">
        <v>4386</v>
      </c>
      <c r="E725" s="11" t="s">
        <v>3075</v>
      </c>
      <c r="F725" s="11" t="s">
        <v>3076</v>
      </c>
      <c r="G725" s="12">
        <v>0.69</v>
      </c>
    </row>
    <row r="726" spans="1:7" hidden="1" x14ac:dyDescent="0.3">
      <c r="A726" s="9">
        <v>723</v>
      </c>
      <c r="B726" s="10" t="s">
        <v>26</v>
      </c>
      <c r="C726" s="22" t="s">
        <v>3487</v>
      </c>
      <c r="D726" s="11" t="s">
        <v>4386</v>
      </c>
      <c r="E726" s="11" t="s">
        <v>3488</v>
      </c>
      <c r="F726" s="11" t="s">
        <v>3489</v>
      </c>
      <c r="G726" s="12">
        <v>0.78900000000000003</v>
      </c>
    </row>
    <row r="727" spans="1:7" hidden="1" x14ac:dyDescent="0.3">
      <c r="A727" s="9">
        <v>724</v>
      </c>
      <c r="B727" s="10" t="s">
        <v>26</v>
      </c>
      <c r="C727" s="22" t="s">
        <v>3490</v>
      </c>
      <c r="D727" s="11" t="s">
        <v>4386</v>
      </c>
      <c r="E727" s="11" t="s">
        <v>3491</v>
      </c>
      <c r="F727" s="11" t="s">
        <v>3492</v>
      </c>
      <c r="G727" s="12">
        <v>0.93799999999999994</v>
      </c>
    </row>
    <row r="728" spans="1:7" hidden="1" x14ac:dyDescent="0.3">
      <c r="A728" s="9">
        <v>725</v>
      </c>
      <c r="B728" s="10" t="s">
        <v>26</v>
      </c>
      <c r="C728" s="19" t="s">
        <v>3548</v>
      </c>
      <c r="D728" s="11" t="s">
        <v>4387</v>
      </c>
      <c r="E728" s="11" t="s">
        <v>3549</v>
      </c>
      <c r="F728" s="11" t="s">
        <v>3550</v>
      </c>
      <c r="G728" s="12">
        <v>9.7200000000000006</v>
      </c>
    </row>
    <row r="729" spans="1:7" hidden="1" x14ac:dyDescent="0.3">
      <c r="A729" s="9">
        <v>726</v>
      </c>
      <c r="B729" s="10" t="s">
        <v>26</v>
      </c>
      <c r="C729" s="19" t="s">
        <v>3548</v>
      </c>
      <c r="D729" s="11" t="s">
        <v>4387</v>
      </c>
      <c r="E729" s="11" t="s">
        <v>3551</v>
      </c>
      <c r="F729" s="11" t="s">
        <v>3552</v>
      </c>
      <c r="G729" s="12">
        <v>2.472</v>
      </c>
    </row>
    <row r="730" spans="1:7" hidden="1" x14ac:dyDescent="0.3">
      <c r="A730" s="9">
        <v>727</v>
      </c>
      <c r="B730" s="10" t="s">
        <v>26</v>
      </c>
      <c r="C730" s="19" t="s">
        <v>3576</v>
      </c>
      <c r="D730" s="11" t="s">
        <v>4387</v>
      </c>
      <c r="E730" s="11" t="s">
        <v>3577</v>
      </c>
      <c r="F730" s="11" t="s">
        <v>3578</v>
      </c>
      <c r="G730" s="12">
        <v>3.3</v>
      </c>
    </row>
    <row r="731" spans="1:7" hidden="1" x14ac:dyDescent="0.3">
      <c r="A731" s="9">
        <v>728</v>
      </c>
      <c r="B731" s="10" t="s">
        <v>26</v>
      </c>
      <c r="C731" s="19" t="s">
        <v>3579</v>
      </c>
      <c r="D731" s="11" t="s">
        <v>4387</v>
      </c>
      <c r="E731" s="11" t="s">
        <v>3580</v>
      </c>
      <c r="F731" s="11" t="s">
        <v>3581</v>
      </c>
      <c r="G731" s="12">
        <v>0.88100000000000001</v>
      </c>
    </row>
    <row r="732" spans="1:7" hidden="1" x14ac:dyDescent="0.3">
      <c r="A732" s="9">
        <v>729</v>
      </c>
      <c r="B732" s="10" t="s">
        <v>26</v>
      </c>
      <c r="C732" s="19" t="s">
        <v>3579</v>
      </c>
      <c r="D732" s="11" t="s">
        <v>4387</v>
      </c>
      <c r="E732" s="11" t="s">
        <v>3582</v>
      </c>
      <c r="F732" s="11" t="s">
        <v>3583</v>
      </c>
      <c r="G732" s="12">
        <v>2.0569999999999999</v>
      </c>
    </row>
    <row r="733" spans="1:7" hidden="1" x14ac:dyDescent="0.3">
      <c r="A733" s="9">
        <v>730</v>
      </c>
      <c r="B733" s="10" t="s">
        <v>26</v>
      </c>
      <c r="C733" s="19" t="s">
        <v>3791</v>
      </c>
      <c r="D733" s="11" t="s">
        <v>4387</v>
      </c>
      <c r="E733" s="11" t="s">
        <v>3792</v>
      </c>
      <c r="F733" s="11" t="s">
        <v>3793</v>
      </c>
      <c r="G733" s="12">
        <v>2.5</v>
      </c>
    </row>
    <row r="734" spans="1:7" hidden="1" x14ac:dyDescent="0.3">
      <c r="A734" s="9">
        <v>731</v>
      </c>
      <c r="B734" s="10" t="s">
        <v>26</v>
      </c>
      <c r="C734" s="19" t="s">
        <v>4243</v>
      </c>
      <c r="D734" s="11" t="s">
        <v>4387</v>
      </c>
      <c r="E734" s="11" t="s">
        <v>4244</v>
      </c>
      <c r="F734" s="11" t="s">
        <v>4245</v>
      </c>
      <c r="G734" s="12">
        <v>5.9790000000000001</v>
      </c>
    </row>
    <row r="735" spans="1:7" hidden="1" x14ac:dyDescent="0.3">
      <c r="A735" s="9">
        <v>732</v>
      </c>
      <c r="B735" s="10" t="s">
        <v>26</v>
      </c>
      <c r="C735" s="19" t="s">
        <v>4300</v>
      </c>
      <c r="D735" s="11" t="s">
        <v>4387</v>
      </c>
      <c r="E735" s="11" t="s">
        <v>4301</v>
      </c>
      <c r="F735" s="11" t="s">
        <v>4302</v>
      </c>
      <c r="G735" s="12">
        <v>3.3940000000000001</v>
      </c>
    </row>
    <row r="736" spans="1:7" hidden="1" x14ac:dyDescent="0.3">
      <c r="A736" s="9">
        <v>733</v>
      </c>
      <c r="B736" s="10" t="s">
        <v>10</v>
      </c>
      <c r="C736" s="19" t="s">
        <v>156</v>
      </c>
      <c r="D736" s="11" t="s">
        <v>4386</v>
      </c>
      <c r="E736" s="11" t="s">
        <v>1032</v>
      </c>
      <c r="F736" s="11" t="s">
        <v>1033</v>
      </c>
      <c r="G736" s="12">
        <v>0.308</v>
      </c>
    </row>
    <row r="737" spans="1:7" hidden="1" x14ac:dyDescent="0.3">
      <c r="A737" s="9">
        <v>734</v>
      </c>
      <c r="B737" s="10" t="s">
        <v>10</v>
      </c>
      <c r="C737" s="19" t="s">
        <v>157</v>
      </c>
      <c r="D737" s="11" t="s">
        <v>4386</v>
      </c>
      <c r="E737" s="11" t="s">
        <v>1034</v>
      </c>
      <c r="F737" s="11" t="s">
        <v>1035</v>
      </c>
      <c r="G737" s="12">
        <v>0.252</v>
      </c>
    </row>
    <row r="738" spans="1:7" hidden="1" x14ac:dyDescent="0.3">
      <c r="A738" s="9">
        <v>735</v>
      </c>
      <c r="B738" s="10" t="s">
        <v>10</v>
      </c>
      <c r="C738" s="19" t="s">
        <v>2954</v>
      </c>
      <c r="D738" s="11" t="s">
        <v>4386</v>
      </c>
      <c r="E738" s="11" t="s">
        <v>1036</v>
      </c>
      <c r="F738" s="11" t="s">
        <v>1037</v>
      </c>
      <c r="G738" s="12">
        <v>0.18099999999999999</v>
      </c>
    </row>
    <row r="739" spans="1:7" hidden="1" x14ac:dyDescent="0.3">
      <c r="A739" s="9">
        <v>736</v>
      </c>
      <c r="B739" s="10" t="s">
        <v>10</v>
      </c>
      <c r="C739" s="19" t="s">
        <v>158</v>
      </c>
      <c r="D739" s="11" t="s">
        <v>4386</v>
      </c>
      <c r="E739" s="11" t="s">
        <v>1038</v>
      </c>
      <c r="F739" s="11" t="s">
        <v>1039</v>
      </c>
      <c r="G739" s="12">
        <v>0.24299999999999999</v>
      </c>
    </row>
    <row r="740" spans="1:7" hidden="1" x14ac:dyDescent="0.3">
      <c r="A740" s="9">
        <v>737</v>
      </c>
      <c r="B740" s="10" t="s">
        <v>10</v>
      </c>
      <c r="C740" s="19" t="s">
        <v>159</v>
      </c>
      <c r="D740" s="11" t="s">
        <v>4386</v>
      </c>
      <c r="E740" s="11" t="s">
        <v>1040</v>
      </c>
      <c r="F740" s="11" t="s">
        <v>1041</v>
      </c>
      <c r="G740" s="12">
        <v>0.54200000000000004</v>
      </c>
    </row>
    <row r="741" spans="1:7" hidden="1" x14ac:dyDescent="0.3">
      <c r="A741" s="9">
        <v>738</v>
      </c>
      <c r="B741" s="10" t="s">
        <v>10</v>
      </c>
      <c r="C741" s="19" t="s">
        <v>160</v>
      </c>
      <c r="D741" s="11" t="s">
        <v>4386</v>
      </c>
      <c r="E741" s="11" t="s">
        <v>1042</v>
      </c>
      <c r="F741" s="11" t="s">
        <v>1043</v>
      </c>
      <c r="G741" s="12">
        <v>0.16500000000000001</v>
      </c>
    </row>
    <row r="742" spans="1:7" hidden="1" x14ac:dyDescent="0.3">
      <c r="A742" s="9">
        <v>739</v>
      </c>
      <c r="B742" s="10" t="s">
        <v>10</v>
      </c>
      <c r="C742" s="19" t="s">
        <v>161</v>
      </c>
      <c r="D742" s="11" t="s">
        <v>4386</v>
      </c>
      <c r="E742" s="11" t="s">
        <v>1044</v>
      </c>
      <c r="F742" s="11" t="s">
        <v>1045</v>
      </c>
      <c r="G742" s="12">
        <v>0.38300000000000001</v>
      </c>
    </row>
    <row r="743" spans="1:7" hidden="1" x14ac:dyDescent="0.3">
      <c r="A743" s="9">
        <v>740</v>
      </c>
      <c r="B743" s="10" t="s">
        <v>10</v>
      </c>
      <c r="C743" s="19" t="s">
        <v>162</v>
      </c>
      <c r="D743" s="11" t="s">
        <v>4386</v>
      </c>
      <c r="E743" s="11" t="s">
        <v>1046</v>
      </c>
      <c r="F743" s="11" t="s">
        <v>1047</v>
      </c>
      <c r="G743" s="12">
        <v>0.84199999999999997</v>
      </c>
    </row>
    <row r="744" spans="1:7" hidden="1" x14ac:dyDescent="0.3">
      <c r="A744" s="9">
        <v>741</v>
      </c>
      <c r="B744" s="10" t="s">
        <v>10</v>
      </c>
      <c r="C744" s="19" t="s">
        <v>163</v>
      </c>
      <c r="D744" s="11" t="s">
        <v>4386</v>
      </c>
      <c r="E744" s="11" t="s">
        <v>1048</v>
      </c>
      <c r="F744" s="11" t="s">
        <v>1049</v>
      </c>
      <c r="G744" s="12">
        <v>0.60799999999999998</v>
      </c>
    </row>
    <row r="745" spans="1:7" hidden="1" x14ac:dyDescent="0.3">
      <c r="A745" s="9">
        <v>742</v>
      </c>
      <c r="B745" s="10" t="s">
        <v>10</v>
      </c>
      <c r="C745" s="19" t="s">
        <v>164</v>
      </c>
      <c r="D745" s="11" t="s">
        <v>4386</v>
      </c>
      <c r="E745" s="11" t="s">
        <v>1050</v>
      </c>
      <c r="F745" s="11" t="s">
        <v>3313</v>
      </c>
      <c r="G745" s="12">
        <v>0.74399999999999999</v>
      </c>
    </row>
    <row r="746" spans="1:7" hidden="1" x14ac:dyDescent="0.3">
      <c r="A746" s="9">
        <v>743</v>
      </c>
      <c r="B746" s="10" t="s">
        <v>10</v>
      </c>
      <c r="C746" s="19" t="s">
        <v>165</v>
      </c>
      <c r="D746" s="11" t="s">
        <v>4386</v>
      </c>
      <c r="E746" s="11" t="s">
        <v>1051</v>
      </c>
      <c r="F746" s="11" t="s">
        <v>1052</v>
      </c>
      <c r="G746" s="12">
        <v>1.54</v>
      </c>
    </row>
    <row r="747" spans="1:7" s="4" customFormat="1" hidden="1" x14ac:dyDescent="0.25">
      <c r="A747" s="9">
        <v>744</v>
      </c>
      <c r="B747" s="10" t="s">
        <v>10</v>
      </c>
      <c r="C747" s="19" t="s">
        <v>166</v>
      </c>
      <c r="D747" s="11" t="s">
        <v>4386</v>
      </c>
      <c r="E747" s="11" t="s">
        <v>1053</v>
      </c>
      <c r="F747" s="11" t="s">
        <v>1054</v>
      </c>
      <c r="G747" s="12">
        <v>0.11</v>
      </c>
    </row>
    <row r="748" spans="1:7" s="4" customFormat="1" hidden="1" x14ac:dyDescent="0.25">
      <c r="A748" s="9">
        <v>745</v>
      </c>
      <c r="B748" s="10" t="s">
        <v>10</v>
      </c>
      <c r="C748" s="19" t="s">
        <v>2917</v>
      </c>
      <c r="D748" s="11" t="s">
        <v>4386</v>
      </c>
      <c r="E748" s="11" t="s">
        <v>1055</v>
      </c>
      <c r="F748" s="11" t="s">
        <v>1056</v>
      </c>
      <c r="G748" s="12">
        <v>0.93700000000000006</v>
      </c>
    </row>
    <row r="749" spans="1:7" s="4" customFormat="1" ht="37.5" hidden="1" x14ac:dyDescent="0.25">
      <c r="A749" s="9">
        <v>746</v>
      </c>
      <c r="B749" s="10" t="s">
        <v>10</v>
      </c>
      <c r="C749" s="19" t="s">
        <v>167</v>
      </c>
      <c r="D749" s="11" t="s">
        <v>4386</v>
      </c>
      <c r="E749" s="11" t="s">
        <v>1057</v>
      </c>
      <c r="F749" s="11" t="s">
        <v>1058</v>
      </c>
      <c r="G749" s="12">
        <v>0.80900000000000005</v>
      </c>
    </row>
    <row r="750" spans="1:7" s="4" customFormat="1" hidden="1" x14ac:dyDescent="0.25">
      <c r="A750" s="9">
        <v>747</v>
      </c>
      <c r="B750" s="10" t="s">
        <v>10</v>
      </c>
      <c r="C750" s="19" t="s">
        <v>168</v>
      </c>
      <c r="D750" s="11" t="s">
        <v>4386</v>
      </c>
      <c r="E750" s="11" t="s">
        <v>1059</v>
      </c>
      <c r="F750" s="11" t="s">
        <v>1060</v>
      </c>
      <c r="G750" s="12">
        <v>1.548</v>
      </c>
    </row>
    <row r="751" spans="1:7" s="4" customFormat="1" hidden="1" x14ac:dyDescent="0.25">
      <c r="A751" s="9">
        <v>748</v>
      </c>
      <c r="B751" s="10" t="s">
        <v>10</v>
      </c>
      <c r="C751" s="19" t="s">
        <v>169</v>
      </c>
      <c r="D751" s="11" t="s">
        <v>4386</v>
      </c>
      <c r="E751" s="11" t="s">
        <v>1061</v>
      </c>
      <c r="F751" s="11" t="s">
        <v>1062</v>
      </c>
      <c r="G751" s="12">
        <v>1.1080000000000001</v>
      </c>
    </row>
    <row r="752" spans="1:7" s="4" customFormat="1" hidden="1" x14ac:dyDescent="0.25">
      <c r="A752" s="9">
        <v>749</v>
      </c>
      <c r="B752" s="10" t="s">
        <v>10</v>
      </c>
      <c r="C752" s="19" t="s">
        <v>2641</v>
      </c>
      <c r="D752" s="11" t="s">
        <v>4386</v>
      </c>
      <c r="E752" s="11" t="s">
        <v>1063</v>
      </c>
      <c r="F752" s="11" t="s">
        <v>1064</v>
      </c>
      <c r="G752" s="12">
        <v>0.60299999999999998</v>
      </c>
    </row>
    <row r="753" spans="1:7" s="4" customFormat="1" hidden="1" x14ac:dyDescent="0.25">
      <c r="A753" s="9">
        <v>750</v>
      </c>
      <c r="B753" s="10" t="s">
        <v>10</v>
      </c>
      <c r="C753" s="19" t="s">
        <v>2642</v>
      </c>
      <c r="D753" s="11" t="s">
        <v>4386</v>
      </c>
      <c r="E753" s="11" t="s">
        <v>1065</v>
      </c>
      <c r="F753" s="11" t="s">
        <v>1066</v>
      </c>
      <c r="G753" s="12">
        <v>0.53100000000000003</v>
      </c>
    </row>
    <row r="754" spans="1:7" s="4" customFormat="1" ht="37.5" hidden="1" x14ac:dyDescent="0.25">
      <c r="A754" s="9">
        <v>751</v>
      </c>
      <c r="B754" s="10" t="s">
        <v>10</v>
      </c>
      <c r="C754" s="19" t="s">
        <v>2728</v>
      </c>
      <c r="D754" s="11" t="s">
        <v>4386</v>
      </c>
      <c r="E754" s="11" t="s">
        <v>1067</v>
      </c>
      <c r="F754" s="11" t="s">
        <v>1068</v>
      </c>
      <c r="G754" s="12">
        <v>1.411</v>
      </c>
    </row>
    <row r="755" spans="1:7" s="4" customFormat="1" ht="37.5" hidden="1" x14ac:dyDescent="0.25">
      <c r="A755" s="9">
        <v>752</v>
      </c>
      <c r="B755" s="10" t="s">
        <v>10</v>
      </c>
      <c r="C755" s="19" t="s">
        <v>2729</v>
      </c>
      <c r="D755" s="11" t="s">
        <v>4386</v>
      </c>
      <c r="E755" s="11" t="s">
        <v>1069</v>
      </c>
      <c r="F755" s="11" t="s">
        <v>1070</v>
      </c>
      <c r="G755" s="12">
        <v>0.75</v>
      </c>
    </row>
    <row r="756" spans="1:7" s="4" customFormat="1" hidden="1" x14ac:dyDescent="0.25">
      <c r="A756" s="9">
        <v>753</v>
      </c>
      <c r="B756" s="10" t="s">
        <v>10</v>
      </c>
      <c r="C756" s="19" t="s">
        <v>170</v>
      </c>
      <c r="D756" s="11" t="s">
        <v>4386</v>
      </c>
      <c r="E756" s="11" t="s">
        <v>1071</v>
      </c>
      <c r="F756" s="11" t="s">
        <v>1072</v>
      </c>
      <c r="G756" s="12">
        <v>0.33400000000000002</v>
      </c>
    </row>
    <row r="757" spans="1:7" s="4" customFormat="1" hidden="1" x14ac:dyDescent="0.25">
      <c r="A757" s="9">
        <v>754</v>
      </c>
      <c r="B757" s="10" t="s">
        <v>10</v>
      </c>
      <c r="C757" s="19" t="s">
        <v>2727</v>
      </c>
      <c r="D757" s="11" t="s">
        <v>4386</v>
      </c>
      <c r="E757" s="11" t="s">
        <v>1073</v>
      </c>
      <c r="F757" s="11" t="s">
        <v>1074</v>
      </c>
      <c r="G757" s="12">
        <v>0.505</v>
      </c>
    </row>
    <row r="758" spans="1:7" s="4" customFormat="1" hidden="1" x14ac:dyDescent="0.25">
      <c r="A758" s="9">
        <v>755</v>
      </c>
      <c r="B758" s="10" t="s">
        <v>10</v>
      </c>
      <c r="C758" s="19" t="s">
        <v>171</v>
      </c>
      <c r="D758" s="11" t="s">
        <v>4386</v>
      </c>
      <c r="E758" s="11" t="s">
        <v>1075</v>
      </c>
      <c r="F758" s="11" t="s">
        <v>1076</v>
      </c>
      <c r="G758" s="12">
        <v>0.17100000000000001</v>
      </c>
    </row>
    <row r="759" spans="1:7" s="4" customFormat="1" hidden="1" x14ac:dyDescent="0.25">
      <c r="A759" s="9">
        <v>756</v>
      </c>
      <c r="B759" s="10" t="s">
        <v>10</v>
      </c>
      <c r="C759" s="19" t="s">
        <v>172</v>
      </c>
      <c r="D759" s="11" t="s">
        <v>4386</v>
      </c>
      <c r="E759" s="11" t="s">
        <v>1077</v>
      </c>
      <c r="F759" s="11" t="s">
        <v>1078</v>
      </c>
      <c r="G759" s="12">
        <v>9.4E-2</v>
      </c>
    </row>
    <row r="760" spans="1:7" s="4" customFormat="1" hidden="1" x14ac:dyDescent="0.25">
      <c r="A760" s="9">
        <v>757</v>
      </c>
      <c r="B760" s="10" t="s">
        <v>10</v>
      </c>
      <c r="C760" s="19" t="s">
        <v>2713</v>
      </c>
      <c r="D760" s="11" t="s">
        <v>4386</v>
      </c>
      <c r="E760" s="11" t="s">
        <v>1079</v>
      </c>
      <c r="F760" s="11" t="s">
        <v>1080</v>
      </c>
      <c r="G760" s="12">
        <v>0.53900000000000003</v>
      </c>
    </row>
    <row r="761" spans="1:7" s="4" customFormat="1" hidden="1" x14ac:dyDescent="0.25">
      <c r="A761" s="9">
        <v>758</v>
      </c>
      <c r="B761" s="10" t="s">
        <v>10</v>
      </c>
      <c r="C761" s="19" t="s">
        <v>2949</v>
      </c>
      <c r="D761" s="11" t="s">
        <v>4386</v>
      </c>
      <c r="E761" s="11" t="s">
        <v>2950</v>
      </c>
      <c r="F761" s="11" t="s">
        <v>2951</v>
      </c>
      <c r="G761" s="12">
        <v>1.43</v>
      </c>
    </row>
    <row r="762" spans="1:7" s="4" customFormat="1" hidden="1" x14ac:dyDescent="0.25">
      <c r="A762" s="9">
        <v>759</v>
      </c>
      <c r="B762" s="10" t="s">
        <v>10</v>
      </c>
      <c r="C762" s="19" t="s">
        <v>173</v>
      </c>
      <c r="D762" s="11" t="s">
        <v>4386</v>
      </c>
      <c r="E762" s="11" t="s">
        <v>1081</v>
      </c>
      <c r="F762" s="11" t="s">
        <v>1082</v>
      </c>
      <c r="G762" s="12">
        <v>1.9490000000000001</v>
      </c>
    </row>
    <row r="763" spans="1:7" s="4" customFormat="1" hidden="1" x14ac:dyDescent="0.25">
      <c r="A763" s="9">
        <v>760</v>
      </c>
      <c r="B763" s="10" t="s">
        <v>10</v>
      </c>
      <c r="C763" s="19" t="s">
        <v>2643</v>
      </c>
      <c r="D763" s="11" t="s">
        <v>4386</v>
      </c>
      <c r="E763" s="11" t="s">
        <v>2645</v>
      </c>
      <c r="F763" s="11" t="s">
        <v>2646</v>
      </c>
      <c r="G763" s="12">
        <v>0.251</v>
      </c>
    </row>
    <row r="764" spans="1:7" s="4" customFormat="1" hidden="1" x14ac:dyDescent="0.25">
      <c r="A764" s="9">
        <v>761</v>
      </c>
      <c r="B764" s="10" t="s">
        <v>10</v>
      </c>
      <c r="C764" s="19" t="s">
        <v>2644</v>
      </c>
      <c r="D764" s="11" t="s">
        <v>4386</v>
      </c>
      <c r="E764" s="11" t="s">
        <v>2647</v>
      </c>
      <c r="F764" s="11" t="s">
        <v>2648</v>
      </c>
      <c r="G764" s="12">
        <v>0.14299999999999999</v>
      </c>
    </row>
    <row r="765" spans="1:7" s="4" customFormat="1" hidden="1" x14ac:dyDescent="0.25">
      <c r="A765" s="9">
        <v>762</v>
      </c>
      <c r="B765" s="10" t="s">
        <v>10</v>
      </c>
      <c r="C765" s="19" t="s">
        <v>3632</v>
      </c>
      <c r="D765" s="11" t="s">
        <v>4387</v>
      </c>
      <c r="E765" s="11" t="s">
        <v>3633</v>
      </c>
      <c r="F765" s="11" t="s">
        <v>3634</v>
      </c>
      <c r="G765" s="12">
        <v>2</v>
      </c>
    </row>
    <row r="766" spans="1:7" s="4" customFormat="1" hidden="1" x14ac:dyDescent="0.25">
      <c r="A766" s="9">
        <v>763</v>
      </c>
      <c r="B766" s="10" t="s">
        <v>10</v>
      </c>
      <c r="C766" s="19" t="s">
        <v>3933</v>
      </c>
      <c r="D766" s="11" t="s">
        <v>4387</v>
      </c>
      <c r="E766" s="11" t="s">
        <v>3934</v>
      </c>
      <c r="F766" s="11" t="s">
        <v>3935</v>
      </c>
      <c r="G766" s="12">
        <v>1.3280000000000001</v>
      </c>
    </row>
    <row r="767" spans="1:7" s="4" customFormat="1" hidden="1" x14ac:dyDescent="0.25">
      <c r="A767" s="9">
        <v>764</v>
      </c>
      <c r="B767" s="10" t="s">
        <v>10</v>
      </c>
      <c r="C767" s="19" t="s">
        <v>3974</v>
      </c>
      <c r="D767" s="11" t="s">
        <v>4387</v>
      </c>
      <c r="E767" s="11" t="s">
        <v>3975</v>
      </c>
      <c r="F767" s="11" t="s">
        <v>3976</v>
      </c>
      <c r="G767" s="12">
        <v>0.81499999999999995</v>
      </c>
    </row>
    <row r="768" spans="1:7" s="4" customFormat="1" hidden="1" x14ac:dyDescent="0.25">
      <c r="A768" s="9">
        <v>765</v>
      </c>
      <c r="B768" s="10" t="s">
        <v>10</v>
      </c>
      <c r="C768" s="19" t="s">
        <v>3995</v>
      </c>
      <c r="D768" s="11" t="s">
        <v>4387</v>
      </c>
      <c r="E768" s="11" t="s">
        <v>3996</v>
      </c>
      <c r="F768" s="11" t="s">
        <v>3997</v>
      </c>
      <c r="G768" s="12">
        <v>3.0569999999999999</v>
      </c>
    </row>
    <row r="769" spans="1:7" s="4" customFormat="1" hidden="1" x14ac:dyDescent="0.25">
      <c r="A769" s="9">
        <v>766</v>
      </c>
      <c r="B769" s="10" t="s">
        <v>10</v>
      </c>
      <c r="C769" s="19" t="s">
        <v>4042</v>
      </c>
      <c r="D769" s="11" t="s">
        <v>4387</v>
      </c>
      <c r="E769" s="11" t="s">
        <v>4043</v>
      </c>
      <c r="F769" s="11" t="s">
        <v>4044</v>
      </c>
      <c r="G769" s="12">
        <v>2.3580000000000001</v>
      </c>
    </row>
    <row r="770" spans="1:7" s="4" customFormat="1" hidden="1" x14ac:dyDescent="0.25">
      <c r="A770" s="9">
        <v>767</v>
      </c>
      <c r="B770" s="10" t="s">
        <v>10</v>
      </c>
      <c r="C770" s="19" t="s">
        <v>4042</v>
      </c>
      <c r="D770" s="11" t="s">
        <v>4387</v>
      </c>
      <c r="E770" s="11" t="s">
        <v>4045</v>
      </c>
      <c r="F770" s="11" t="s">
        <v>4046</v>
      </c>
      <c r="G770" s="12">
        <v>1.7170000000000001</v>
      </c>
    </row>
    <row r="771" spans="1:7" s="4" customFormat="1" hidden="1" x14ac:dyDescent="0.25">
      <c r="A771" s="9">
        <v>768</v>
      </c>
      <c r="B771" s="10" t="s">
        <v>10</v>
      </c>
      <c r="C771" s="19" t="s">
        <v>4042</v>
      </c>
      <c r="D771" s="11" t="s">
        <v>4387</v>
      </c>
      <c r="E771" s="11" t="s">
        <v>4047</v>
      </c>
      <c r="F771" s="11" t="s">
        <v>4048</v>
      </c>
      <c r="G771" s="12">
        <v>3.3319999999999999</v>
      </c>
    </row>
    <row r="772" spans="1:7" s="4" customFormat="1" x14ac:dyDescent="0.25">
      <c r="A772" s="9">
        <v>769</v>
      </c>
      <c r="B772" s="10" t="s">
        <v>27</v>
      </c>
      <c r="C772" s="19" t="s">
        <v>4393</v>
      </c>
      <c r="D772" s="11" t="s">
        <v>4386</v>
      </c>
      <c r="E772" s="11" t="s">
        <v>2685</v>
      </c>
      <c r="F772" s="11" t="s">
        <v>2686</v>
      </c>
      <c r="G772" s="12">
        <v>0.13100000000000001</v>
      </c>
    </row>
    <row r="773" spans="1:7" s="4" customFormat="1" x14ac:dyDescent="0.25">
      <c r="A773" s="9">
        <v>770</v>
      </c>
      <c r="B773" s="10" t="s">
        <v>27</v>
      </c>
      <c r="C773" s="19" t="s">
        <v>176</v>
      </c>
      <c r="D773" s="11" t="s">
        <v>4386</v>
      </c>
      <c r="E773" s="13" t="s">
        <v>3379</v>
      </c>
      <c r="F773" s="13" t="s">
        <v>3380</v>
      </c>
      <c r="G773" s="12">
        <v>1.137</v>
      </c>
    </row>
    <row r="774" spans="1:7" s="4" customFormat="1" x14ac:dyDescent="0.25">
      <c r="A774" s="9">
        <v>771</v>
      </c>
      <c r="B774" s="10" t="s">
        <v>27</v>
      </c>
      <c r="C774" s="19" t="s">
        <v>177</v>
      </c>
      <c r="D774" s="11" t="s">
        <v>4386</v>
      </c>
      <c r="E774" s="11" t="s">
        <v>1092</v>
      </c>
      <c r="F774" s="11" t="s">
        <v>1093</v>
      </c>
      <c r="G774" s="12">
        <v>0.47099999999999997</v>
      </c>
    </row>
    <row r="775" spans="1:7" s="4" customFormat="1" x14ac:dyDescent="0.25">
      <c r="A775" s="9">
        <v>772</v>
      </c>
      <c r="B775" s="10" t="s">
        <v>27</v>
      </c>
      <c r="C775" s="19" t="s">
        <v>2682</v>
      </c>
      <c r="D775" s="11" t="s">
        <v>4386</v>
      </c>
      <c r="E775" s="11" t="s">
        <v>2683</v>
      </c>
      <c r="F775" s="11" t="s">
        <v>2684</v>
      </c>
      <c r="G775" s="12">
        <v>0.214</v>
      </c>
    </row>
    <row r="776" spans="1:7" s="4" customFormat="1" x14ac:dyDescent="0.25">
      <c r="A776" s="9">
        <v>773</v>
      </c>
      <c r="B776" s="10" t="s">
        <v>27</v>
      </c>
      <c r="C776" s="19" t="s">
        <v>3381</v>
      </c>
      <c r="D776" s="11" t="s">
        <v>4386</v>
      </c>
      <c r="E776" s="11" t="s">
        <v>1090</v>
      </c>
      <c r="F776" s="11" t="s">
        <v>1091</v>
      </c>
      <c r="G776" s="12">
        <v>1.014</v>
      </c>
    </row>
    <row r="777" spans="1:7" s="4" customFormat="1" x14ac:dyDescent="0.25">
      <c r="A777" s="9">
        <v>774</v>
      </c>
      <c r="B777" s="10" t="s">
        <v>27</v>
      </c>
      <c r="C777" s="19" t="s">
        <v>3382</v>
      </c>
      <c r="D777" s="11" t="s">
        <v>4386</v>
      </c>
      <c r="E777" s="13" t="s">
        <v>3383</v>
      </c>
      <c r="F777" s="13" t="s">
        <v>3384</v>
      </c>
      <c r="G777" s="12">
        <v>0.33600000000000002</v>
      </c>
    </row>
    <row r="778" spans="1:7" s="4" customFormat="1" x14ac:dyDescent="0.25">
      <c r="A778" s="9">
        <v>775</v>
      </c>
      <c r="B778" s="10" t="s">
        <v>27</v>
      </c>
      <c r="C778" s="19" t="s">
        <v>3385</v>
      </c>
      <c r="D778" s="11" t="s">
        <v>4386</v>
      </c>
      <c r="E778" s="13" t="s">
        <v>3386</v>
      </c>
      <c r="F778" s="11" t="s">
        <v>1087</v>
      </c>
      <c r="G778" s="12">
        <v>0.47</v>
      </c>
    </row>
    <row r="779" spans="1:7" s="4" customFormat="1" x14ac:dyDescent="0.25">
      <c r="A779" s="9">
        <v>776</v>
      </c>
      <c r="B779" s="10" t="s">
        <v>27</v>
      </c>
      <c r="C779" s="19" t="s">
        <v>3387</v>
      </c>
      <c r="D779" s="11" t="s">
        <v>4386</v>
      </c>
      <c r="E779" s="13" t="s">
        <v>3386</v>
      </c>
      <c r="F779" s="11" t="s">
        <v>1087</v>
      </c>
      <c r="G779" s="12">
        <v>2.37</v>
      </c>
    </row>
    <row r="780" spans="1:7" s="4" customFormat="1" ht="37.5" x14ac:dyDescent="0.25">
      <c r="A780" s="9">
        <v>777</v>
      </c>
      <c r="B780" s="10" t="s">
        <v>27</v>
      </c>
      <c r="C780" s="19" t="s">
        <v>3388</v>
      </c>
      <c r="D780" s="11" t="s">
        <v>4386</v>
      </c>
      <c r="E780" s="11" t="s">
        <v>1088</v>
      </c>
      <c r="F780" s="11" t="s">
        <v>1089</v>
      </c>
      <c r="G780" s="12">
        <v>0.53100000000000003</v>
      </c>
    </row>
    <row r="781" spans="1:7" s="4" customFormat="1" ht="112.5" x14ac:dyDescent="0.25">
      <c r="A781" s="9">
        <v>778</v>
      </c>
      <c r="B781" s="10" t="s">
        <v>27</v>
      </c>
      <c r="C781" s="19" t="s">
        <v>174</v>
      </c>
      <c r="D781" s="11" t="s">
        <v>4386</v>
      </c>
      <c r="E781" s="11" t="s">
        <v>1083</v>
      </c>
      <c r="F781" s="11" t="s">
        <v>1084</v>
      </c>
      <c r="G781" s="12">
        <v>0.16</v>
      </c>
    </row>
    <row r="782" spans="1:7" s="4" customFormat="1" x14ac:dyDescent="0.25">
      <c r="A782" s="9">
        <v>779</v>
      </c>
      <c r="B782" s="10" t="s">
        <v>27</v>
      </c>
      <c r="C782" s="19" t="s">
        <v>3389</v>
      </c>
      <c r="D782" s="11" t="s">
        <v>4386</v>
      </c>
      <c r="E782" s="13" t="s">
        <v>3390</v>
      </c>
      <c r="F782" s="13" t="s">
        <v>3391</v>
      </c>
      <c r="G782" s="12">
        <v>0.70099999999999996</v>
      </c>
    </row>
    <row r="783" spans="1:7" s="4" customFormat="1" x14ac:dyDescent="0.25">
      <c r="A783" s="9">
        <v>780</v>
      </c>
      <c r="B783" s="10" t="s">
        <v>27</v>
      </c>
      <c r="C783" s="19" t="s">
        <v>3392</v>
      </c>
      <c r="D783" s="11" t="s">
        <v>4386</v>
      </c>
      <c r="E783" s="13" t="s">
        <v>3393</v>
      </c>
      <c r="F783" s="13" t="s">
        <v>3391</v>
      </c>
      <c r="G783" s="12">
        <v>1.603</v>
      </c>
    </row>
    <row r="784" spans="1:7" s="4" customFormat="1" ht="37.5" x14ac:dyDescent="0.25">
      <c r="A784" s="9">
        <v>781</v>
      </c>
      <c r="B784" s="10" t="s">
        <v>27</v>
      </c>
      <c r="C784" s="19" t="s">
        <v>2689</v>
      </c>
      <c r="D784" s="11" t="s">
        <v>4386</v>
      </c>
      <c r="E784" s="11" t="s">
        <v>2690</v>
      </c>
      <c r="F784" s="11" t="s">
        <v>2691</v>
      </c>
      <c r="G784" s="12">
        <v>1.028</v>
      </c>
    </row>
    <row r="785" spans="1:7" s="4" customFormat="1" ht="37.5" x14ac:dyDescent="0.25">
      <c r="A785" s="9">
        <v>782</v>
      </c>
      <c r="B785" s="10" t="s">
        <v>27</v>
      </c>
      <c r="C785" s="19" t="s">
        <v>175</v>
      </c>
      <c r="D785" s="11" t="s">
        <v>4386</v>
      </c>
      <c r="E785" s="11" t="s">
        <v>1085</v>
      </c>
      <c r="F785" s="11" t="s">
        <v>1086</v>
      </c>
      <c r="G785" s="12">
        <v>0.49199999999999999</v>
      </c>
    </row>
    <row r="786" spans="1:7" s="4" customFormat="1" ht="37.5" x14ac:dyDescent="0.25">
      <c r="A786" s="9">
        <v>783</v>
      </c>
      <c r="B786" s="10" t="s">
        <v>27</v>
      </c>
      <c r="C786" s="19" t="s">
        <v>3394</v>
      </c>
      <c r="D786" s="11" t="s">
        <v>4386</v>
      </c>
      <c r="E786" s="11" t="s">
        <v>3254</v>
      </c>
      <c r="F786" s="11" t="s">
        <v>3255</v>
      </c>
      <c r="G786" s="12">
        <v>1.085</v>
      </c>
    </row>
    <row r="787" spans="1:7" x14ac:dyDescent="0.3">
      <c r="A787" s="9">
        <v>784</v>
      </c>
      <c r="B787" s="10" t="s">
        <v>27</v>
      </c>
      <c r="C787" s="19" t="s">
        <v>3524</v>
      </c>
      <c r="D787" s="11" t="s">
        <v>4387</v>
      </c>
      <c r="E787" s="11" t="s">
        <v>3525</v>
      </c>
      <c r="F787" s="11" t="s">
        <v>3526</v>
      </c>
      <c r="G787" s="12">
        <v>1.1259999999999999</v>
      </c>
    </row>
    <row r="788" spans="1:7" x14ac:dyDescent="0.3">
      <c r="A788" s="9">
        <v>785</v>
      </c>
      <c r="B788" s="10" t="s">
        <v>27</v>
      </c>
      <c r="C788" s="19" t="s">
        <v>3527</v>
      </c>
      <c r="D788" s="11" t="s">
        <v>4387</v>
      </c>
      <c r="E788" s="11" t="s">
        <v>3526</v>
      </c>
      <c r="F788" s="11" t="s">
        <v>3528</v>
      </c>
      <c r="G788" s="12">
        <v>0.33</v>
      </c>
    </row>
    <row r="789" spans="1:7" x14ac:dyDescent="0.3">
      <c r="A789" s="9">
        <v>786</v>
      </c>
      <c r="B789" s="10" t="s">
        <v>27</v>
      </c>
      <c r="C789" s="19" t="s">
        <v>3529</v>
      </c>
      <c r="D789" s="11" t="s">
        <v>4387</v>
      </c>
      <c r="E789" s="11" t="s">
        <v>3528</v>
      </c>
      <c r="F789" s="11" t="s">
        <v>3530</v>
      </c>
      <c r="G789" s="12">
        <v>0.628</v>
      </c>
    </row>
    <row r="790" spans="1:7" x14ac:dyDescent="0.3">
      <c r="A790" s="9">
        <v>787</v>
      </c>
      <c r="B790" s="10" t="s">
        <v>27</v>
      </c>
      <c r="C790" s="19" t="s">
        <v>3531</v>
      </c>
      <c r="D790" s="11" t="s">
        <v>4387</v>
      </c>
      <c r="E790" s="11" t="s">
        <v>3532</v>
      </c>
      <c r="F790" s="11" t="s">
        <v>3533</v>
      </c>
      <c r="G790" s="12">
        <v>0.40400000000000003</v>
      </c>
    </row>
    <row r="791" spans="1:7" ht="37.5" x14ac:dyDescent="0.3">
      <c r="A791" s="9">
        <v>788</v>
      </c>
      <c r="B791" s="10" t="s">
        <v>27</v>
      </c>
      <c r="C791" s="19" t="s">
        <v>3562</v>
      </c>
      <c r="D791" s="11" t="s">
        <v>4387</v>
      </c>
      <c r="E791" s="11" t="s">
        <v>3563</v>
      </c>
      <c r="F791" s="11" t="s">
        <v>3564</v>
      </c>
      <c r="G791" s="12">
        <v>0.20899999999999999</v>
      </c>
    </row>
    <row r="792" spans="1:7" x14ac:dyDescent="0.3">
      <c r="A792" s="9">
        <v>789</v>
      </c>
      <c r="B792" s="10" t="s">
        <v>27</v>
      </c>
      <c r="C792" s="19" t="s">
        <v>3571</v>
      </c>
      <c r="D792" s="11" t="s">
        <v>4387</v>
      </c>
      <c r="E792" s="11" t="s">
        <v>3572</v>
      </c>
      <c r="F792" s="11" t="s">
        <v>3573</v>
      </c>
      <c r="G792" s="12">
        <v>0.51100000000000001</v>
      </c>
    </row>
    <row r="793" spans="1:7" x14ac:dyDescent="0.3">
      <c r="A793" s="9">
        <v>790</v>
      </c>
      <c r="B793" s="10" t="s">
        <v>27</v>
      </c>
      <c r="C793" s="19" t="s">
        <v>3571</v>
      </c>
      <c r="D793" s="11" t="s">
        <v>4387</v>
      </c>
      <c r="E793" s="11" t="s">
        <v>3574</v>
      </c>
      <c r="F793" s="11" t="s">
        <v>3575</v>
      </c>
      <c r="G793" s="12">
        <v>0.57199999999999995</v>
      </c>
    </row>
    <row r="794" spans="1:7" x14ac:dyDescent="0.3">
      <c r="A794" s="9">
        <v>791</v>
      </c>
      <c r="B794" s="10" t="s">
        <v>27</v>
      </c>
      <c r="C794" s="19" t="s">
        <v>3584</v>
      </c>
      <c r="D794" s="11" t="s">
        <v>4387</v>
      </c>
      <c r="E794" s="11" t="s">
        <v>3585</v>
      </c>
      <c r="F794" s="11" t="s">
        <v>3586</v>
      </c>
      <c r="G794" s="12">
        <v>3.2349999999999999</v>
      </c>
    </row>
    <row r="795" spans="1:7" s="4" customFormat="1" x14ac:dyDescent="0.25">
      <c r="A795" s="9">
        <v>792</v>
      </c>
      <c r="B795" s="10" t="s">
        <v>27</v>
      </c>
      <c r="C795" s="19" t="s">
        <v>3571</v>
      </c>
      <c r="D795" s="11" t="s">
        <v>4387</v>
      </c>
      <c r="E795" s="11" t="s">
        <v>3604</v>
      </c>
      <c r="F795" s="11" t="s">
        <v>3605</v>
      </c>
      <c r="G795" s="12">
        <v>3.0539999999999998</v>
      </c>
    </row>
    <row r="796" spans="1:7" s="4" customFormat="1" x14ac:dyDescent="0.25">
      <c r="A796" s="9">
        <v>793</v>
      </c>
      <c r="B796" s="10" t="s">
        <v>27</v>
      </c>
      <c r="C796" s="19" t="s">
        <v>3629</v>
      </c>
      <c r="D796" s="11" t="s">
        <v>4387</v>
      </c>
      <c r="E796" s="11" t="s">
        <v>3630</v>
      </c>
      <c r="F796" s="11" t="s">
        <v>3631</v>
      </c>
      <c r="G796" s="12">
        <v>2.3849999999999998</v>
      </c>
    </row>
    <row r="797" spans="1:7" s="4" customFormat="1" x14ac:dyDescent="0.25">
      <c r="A797" s="9">
        <v>794</v>
      </c>
      <c r="B797" s="10" t="s">
        <v>27</v>
      </c>
      <c r="C797" s="19" t="s">
        <v>3650</v>
      </c>
      <c r="D797" s="11" t="s">
        <v>4387</v>
      </c>
      <c r="E797" s="11" t="s">
        <v>3651</v>
      </c>
      <c r="F797" s="11" t="s">
        <v>3652</v>
      </c>
      <c r="G797" s="12">
        <v>1.4850000000000001</v>
      </c>
    </row>
    <row r="798" spans="1:7" s="4" customFormat="1" ht="37.5" x14ac:dyDescent="0.25">
      <c r="A798" s="9">
        <v>795</v>
      </c>
      <c r="B798" s="10" t="s">
        <v>27</v>
      </c>
      <c r="C798" s="19" t="s">
        <v>3759</v>
      </c>
      <c r="D798" s="11" t="s">
        <v>4387</v>
      </c>
      <c r="E798" s="11" t="s">
        <v>3760</v>
      </c>
      <c r="F798" s="11" t="s">
        <v>3761</v>
      </c>
      <c r="G798" s="12">
        <v>1.177</v>
      </c>
    </row>
    <row r="799" spans="1:7" s="4" customFormat="1" ht="37.5" x14ac:dyDescent="0.25">
      <c r="A799" s="9">
        <v>796</v>
      </c>
      <c r="B799" s="10" t="s">
        <v>27</v>
      </c>
      <c r="C799" s="19" t="s">
        <v>3762</v>
      </c>
      <c r="D799" s="11" t="s">
        <v>4387</v>
      </c>
      <c r="E799" s="11" t="s">
        <v>3763</v>
      </c>
      <c r="F799" s="11" t="s">
        <v>3764</v>
      </c>
      <c r="G799" s="12">
        <v>0.57399999999999995</v>
      </c>
    </row>
    <row r="800" spans="1:7" s="4" customFormat="1" x14ac:dyDescent="0.25">
      <c r="A800" s="9">
        <v>797</v>
      </c>
      <c r="B800" s="10" t="s">
        <v>27</v>
      </c>
      <c r="C800" s="19" t="s">
        <v>3777</v>
      </c>
      <c r="D800" s="11" t="s">
        <v>4387</v>
      </c>
      <c r="E800" s="11" t="s">
        <v>3778</v>
      </c>
      <c r="F800" s="11" t="s">
        <v>3779</v>
      </c>
      <c r="G800" s="12">
        <v>1.409</v>
      </c>
    </row>
    <row r="801" spans="1:7" s="4" customFormat="1" x14ac:dyDescent="0.25">
      <c r="A801" s="9">
        <v>798</v>
      </c>
      <c r="B801" s="10" t="s">
        <v>27</v>
      </c>
      <c r="C801" s="19" t="s">
        <v>3833</v>
      </c>
      <c r="D801" s="11" t="s">
        <v>4387</v>
      </c>
      <c r="E801" s="11" t="s">
        <v>3834</v>
      </c>
      <c r="F801" s="11" t="s">
        <v>3835</v>
      </c>
      <c r="G801" s="12">
        <v>0.93700000000000006</v>
      </c>
    </row>
    <row r="802" spans="1:7" s="4" customFormat="1" x14ac:dyDescent="0.25">
      <c r="A802" s="9">
        <v>799</v>
      </c>
      <c r="B802" s="10" t="s">
        <v>27</v>
      </c>
      <c r="C802" s="19" t="s">
        <v>3839</v>
      </c>
      <c r="D802" s="11" t="s">
        <v>4387</v>
      </c>
      <c r="E802" s="11" t="s">
        <v>3840</v>
      </c>
      <c r="F802" s="11" t="s">
        <v>3841</v>
      </c>
      <c r="G802" s="12">
        <v>1.87</v>
      </c>
    </row>
    <row r="803" spans="1:7" s="4" customFormat="1" x14ac:dyDescent="0.25">
      <c r="A803" s="9">
        <v>800</v>
      </c>
      <c r="B803" s="10" t="s">
        <v>27</v>
      </c>
      <c r="C803" s="19" t="s">
        <v>3842</v>
      </c>
      <c r="D803" s="11" t="s">
        <v>4387</v>
      </c>
      <c r="E803" s="11" t="s">
        <v>3843</v>
      </c>
      <c r="F803" s="11" t="s">
        <v>3844</v>
      </c>
      <c r="G803" s="12">
        <v>0.54600000000000004</v>
      </c>
    </row>
    <row r="804" spans="1:7" s="4" customFormat="1" x14ac:dyDescent="0.25">
      <c r="A804" s="9">
        <v>801</v>
      </c>
      <c r="B804" s="10" t="s">
        <v>27</v>
      </c>
      <c r="C804" s="19" t="s">
        <v>3892</v>
      </c>
      <c r="D804" s="11" t="s">
        <v>4387</v>
      </c>
      <c r="E804" s="11" t="s">
        <v>3893</v>
      </c>
      <c r="F804" s="11" t="s">
        <v>3894</v>
      </c>
      <c r="G804" s="12">
        <v>0.65300000000000002</v>
      </c>
    </row>
    <row r="805" spans="1:7" s="4" customFormat="1" x14ac:dyDescent="0.25">
      <c r="A805" s="9">
        <v>802</v>
      </c>
      <c r="B805" s="10" t="s">
        <v>27</v>
      </c>
      <c r="C805" s="19" t="s">
        <v>3904</v>
      </c>
      <c r="D805" s="11" t="s">
        <v>4387</v>
      </c>
      <c r="E805" s="11" t="s">
        <v>3905</v>
      </c>
      <c r="F805" s="11" t="s">
        <v>3906</v>
      </c>
      <c r="G805" s="12">
        <v>3.484</v>
      </c>
    </row>
    <row r="806" spans="1:7" s="4" customFormat="1" x14ac:dyDescent="0.25">
      <c r="A806" s="9">
        <v>803</v>
      </c>
      <c r="B806" s="10" t="s">
        <v>27</v>
      </c>
      <c r="C806" s="19" t="s">
        <v>3916</v>
      </c>
      <c r="D806" s="11" t="s">
        <v>4387</v>
      </c>
      <c r="E806" s="11" t="s">
        <v>3917</v>
      </c>
      <c r="F806" s="11" t="s">
        <v>3918</v>
      </c>
      <c r="G806" s="12">
        <v>2.0249999999999999</v>
      </c>
    </row>
    <row r="807" spans="1:7" s="4" customFormat="1" x14ac:dyDescent="0.25">
      <c r="A807" s="9">
        <v>804</v>
      </c>
      <c r="B807" s="10" t="s">
        <v>27</v>
      </c>
      <c r="C807" s="19" t="s">
        <v>3925</v>
      </c>
      <c r="D807" s="11" t="s">
        <v>4387</v>
      </c>
      <c r="E807" s="11" t="s">
        <v>3926</v>
      </c>
      <c r="F807" s="11" t="s">
        <v>3927</v>
      </c>
      <c r="G807" s="12">
        <v>1.64</v>
      </c>
    </row>
    <row r="808" spans="1:7" s="4" customFormat="1" x14ac:dyDescent="0.25">
      <c r="A808" s="9">
        <v>805</v>
      </c>
      <c r="B808" s="10" t="s">
        <v>27</v>
      </c>
      <c r="C808" s="19" t="s">
        <v>3936</v>
      </c>
      <c r="D808" s="11" t="s">
        <v>4387</v>
      </c>
      <c r="E808" s="11" t="s">
        <v>3937</v>
      </c>
      <c r="F808" s="11" t="s">
        <v>3938</v>
      </c>
      <c r="G808" s="12">
        <v>4.2409999999999997</v>
      </c>
    </row>
    <row r="809" spans="1:7" s="4" customFormat="1" x14ac:dyDescent="0.25">
      <c r="A809" s="9">
        <v>806</v>
      </c>
      <c r="B809" s="10" t="s">
        <v>27</v>
      </c>
      <c r="C809" s="19" t="s">
        <v>3939</v>
      </c>
      <c r="D809" s="11" t="s">
        <v>4387</v>
      </c>
      <c r="E809" s="11" t="s">
        <v>3940</v>
      </c>
      <c r="F809" s="11" t="s">
        <v>3941</v>
      </c>
      <c r="G809" s="12">
        <v>2.7450000000000001</v>
      </c>
    </row>
    <row r="810" spans="1:7" s="4" customFormat="1" x14ac:dyDescent="0.25">
      <c r="A810" s="9">
        <v>807</v>
      </c>
      <c r="B810" s="10" t="s">
        <v>27</v>
      </c>
      <c r="C810" s="19" t="s">
        <v>4268</v>
      </c>
      <c r="D810" s="11" t="s">
        <v>4387</v>
      </c>
      <c r="E810" s="11" t="s">
        <v>4269</v>
      </c>
      <c r="F810" s="11" t="s">
        <v>4270</v>
      </c>
      <c r="G810" s="12">
        <v>1.4359999999999999</v>
      </c>
    </row>
    <row r="811" spans="1:7" s="4" customFormat="1" ht="37.5" hidden="1" x14ac:dyDescent="0.25">
      <c r="A811" s="9">
        <v>808</v>
      </c>
      <c r="B811" s="10" t="s">
        <v>28</v>
      </c>
      <c r="C811" s="19" t="s">
        <v>89</v>
      </c>
      <c r="D811" s="11" t="s">
        <v>4386</v>
      </c>
      <c r="E811" s="11" t="s">
        <v>898</v>
      </c>
      <c r="F811" s="11" t="s">
        <v>899</v>
      </c>
      <c r="G811" s="12">
        <v>1.036</v>
      </c>
    </row>
    <row r="812" spans="1:7" s="4" customFormat="1" hidden="1" x14ac:dyDescent="0.25">
      <c r="A812" s="9">
        <v>809</v>
      </c>
      <c r="B812" s="10" t="s">
        <v>28</v>
      </c>
      <c r="C812" s="19" t="s">
        <v>90</v>
      </c>
      <c r="D812" s="11" t="s">
        <v>4386</v>
      </c>
      <c r="E812" s="11" t="s">
        <v>900</v>
      </c>
      <c r="F812" s="11" t="s">
        <v>901</v>
      </c>
      <c r="G812" s="12">
        <v>0.92900000000000005</v>
      </c>
    </row>
    <row r="813" spans="1:7" s="4" customFormat="1" hidden="1" x14ac:dyDescent="0.25">
      <c r="A813" s="9">
        <v>810</v>
      </c>
      <c r="B813" s="10" t="s">
        <v>28</v>
      </c>
      <c r="C813" s="19" t="s">
        <v>91</v>
      </c>
      <c r="D813" s="11" t="s">
        <v>4386</v>
      </c>
      <c r="E813" s="11" t="s">
        <v>902</v>
      </c>
      <c r="F813" s="11" t="s">
        <v>903</v>
      </c>
      <c r="G813" s="12">
        <v>0.92900000000000005</v>
      </c>
    </row>
    <row r="814" spans="1:7" s="4" customFormat="1" ht="37.5" hidden="1" x14ac:dyDescent="0.25">
      <c r="A814" s="9">
        <v>811</v>
      </c>
      <c r="B814" s="10" t="s">
        <v>28</v>
      </c>
      <c r="C814" s="19" t="s">
        <v>3112</v>
      </c>
      <c r="D814" s="11" t="s">
        <v>4386</v>
      </c>
      <c r="E814" s="11" t="s">
        <v>904</v>
      </c>
      <c r="F814" s="11" t="s">
        <v>905</v>
      </c>
      <c r="G814" s="12">
        <v>2.0430000000000001</v>
      </c>
    </row>
    <row r="815" spans="1:7" s="4" customFormat="1" ht="37.5" hidden="1" x14ac:dyDescent="0.25">
      <c r="A815" s="9">
        <v>812</v>
      </c>
      <c r="B815" s="10" t="s">
        <v>28</v>
      </c>
      <c r="C815" s="19" t="s">
        <v>92</v>
      </c>
      <c r="D815" s="11" t="s">
        <v>4386</v>
      </c>
      <c r="E815" s="11" t="s">
        <v>906</v>
      </c>
      <c r="F815" s="11" t="s">
        <v>907</v>
      </c>
      <c r="G815" s="12">
        <v>0.4</v>
      </c>
    </row>
    <row r="816" spans="1:7" s="4" customFormat="1" hidden="1" x14ac:dyDescent="0.25">
      <c r="A816" s="9">
        <v>813</v>
      </c>
      <c r="B816" s="10" t="s">
        <v>28</v>
      </c>
      <c r="C816" s="19" t="s">
        <v>93</v>
      </c>
      <c r="D816" s="11" t="s">
        <v>4386</v>
      </c>
      <c r="E816" s="11" t="s">
        <v>908</v>
      </c>
      <c r="F816" s="11" t="s">
        <v>909</v>
      </c>
      <c r="G816" s="12">
        <v>1.2430000000000001</v>
      </c>
    </row>
    <row r="817" spans="1:7" s="4" customFormat="1" hidden="1" x14ac:dyDescent="0.25">
      <c r="A817" s="9">
        <v>814</v>
      </c>
      <c r="B817" s="10" t="s">
        <v>28</v>
      </c>
      <c r="C817" s="19" t="s">
        <v>94</v>
      </c>
      <c r="D817" s="11" t="s">
        <v>4386</v>
      </c>
      <c r="E817" s="11" t="s">
        <v>910</v>
      </c>
      <c r="F817" s="11" t="s">
        <v>911</v>
      </c>
      <c r="G817" s="12">
        <v>1.643</v>
      </c>
    </row>
    <row r="818" spans="1:7" s="4" customFormat="1" hidden="1" x14ac:dyDescent="0.25">
      <c r="A818" s="9">
        <v>815</v>
      </c>
      <c r="B818" s="10" t="s">
        <v>28</v>
      </c>
      <c r="C818" s="19" t="s">
        <v>95</v>
      </c>
      <c r="D818" s="11" t="s">
        <v>4386</v>
      </c>
      <c r="E818" s="11" t="s">
        <v>912</v>
      </c>
      <c r="F818" s="11" t="s">
        <v>913</v>
      </c>
      <c r="G818" s="12">
        <v>0.371</v>
      </c>
    </row>
    <row r="819" spans="1:7" s="4" customFormat="1" hidden="1" x14ac:dyDescent="0.25">
      <c r="A819" s="9">
        <v>816</v>
      </c>
      <c r="B819" s="10" t="s">
        <v>28</v>
      </c>
      <c r="C819" s="19" t="s">
        <v>96</v>
      </c>
      <c r="D819" s="11" t="s">
        <v>4386</v>
      </c>
      <c r="E819" s="11" t="s">
        <v>914</v>
      </c>
      <c r="F819" s="11" t="s">
        <v>915</v>
      </c>
      <c r="G819" s="12">
        <v>0.91400000000000003</v>
      </c>
    </row>
    <row r="820" spans="1:7" s="4" customFormat="1" ht="37.5" hidden="1" x14ac:dyDescent="0.25">
      <c r="A820" s="9">
        <v>817</v>
      </c>
      <c r="B820" s="10" t="s">
        <v>28</v>
      </c>
      <c r="C820" s="19" t="s">
        <v>97</v>
      </c>
      <c r="D820" s="11" t="s">
        <v>4386</v>
      </c>
      <c r="E820" s="11" t="s">
        <v>916</v>
      </c>
      <c r="F820" s="11" t="s">
        <v>917</v>
      </c>
      <c r="G820" s="12">
        <v>0.65700000000000003</v>
      </c>
    </row>
    <row r="821" spans="1:7" s="4" customFormat="1" hidden="1" x14ac:dyDescent="0.25">
      <c r="A821" s="9">
        <v>818</v>
      </c>
      <c r="B821" s="10" t="s">
        <v>28</v>
      </c>
      <c r="C821" s="19" t="s">
        <v>98</v>
      </c>
      <c r="D821" s="11" t="s">
        <v>4386</v>
      </c>
      <c r="E821" s="11" t="s">
        <v>918</v>
      </c>
      <c r="F821" s="11" t="s">
        <v>919</v>
      </c>
      <c r="G821" s="12">
        <v>1.2709999999999999</v>
      </c>
    </row>
    <row r="822" spans="1:7" s="4" customFormat="1" hidden="1" x14ac:dyDescent="0.25">
      <c r="A822" s="9">
        <v>819</v>
      </c>
      <c r="B822" s="10" t="s">
        <v>28</v>
      </c>
      <c r="C822" s="19" t="s">
        <v>99</v>
      </c>
      <c r="D822" s="11" t="s">
        <v>4386</v>
      </c>
      <c r="E822" s="11" t="s">
        <v>920</v>
      </c>
      <c r="F822" s="11" t="s">
        <v>921</v>
      </c>
      <c r="G822" s="12">
        <v>0.75700000000000001</v>
      </c>
    </row>
    <row r="823" spans="1:7" s="4" customFormat="1" hidden="1" x14ac:dyDescent="0.25">
      <c r="A823" s="9">
        <v>820</v>
      </c>
      <c r="B823" s="10" t="s">
        <v>28</v>
      </c>
      <c r="C823" s="19" t="s">
        <v>100</v>
      </c>
      <c r="D823" s="11" t="s">
        <v>4386</v>
      </c>
      <c r="E823" s="11" t="s">
        <v>922</v>
      </c>
      <c r="F823" s="11" t="s">
        <v>923</v>
      </c>
      <c r="G823" s="12">
        <v>0.38</v>
      </c>
    </row>
    <row r="824" spans="1:7" s="4" customFormat="1" hidden="1" x14ac:dyDescent="0.25">
      <c r="A824" s="9">
        <v>821</v>
      </c>
      <c r="B824" s="10" t="s">
        <v>28</v>
      </c>
      <c r="C824" s="19" t="s">
        <v>3109</v>
      </c>
      <c r="D824" s="11" t="s">
        <v>4386</v>
      </c>
      <c r="E824" s="11" t="s">
        <v>3110</v>
      </c>
      <c r="F824" s="11" t="s">
        <v>3111</v>
      </c>
      <c r="G824" s="12">
        <v>1.329</v>
      </c>
    </row>
    <row r="825" spans="1:7" s="4" customFormat="1" hidden="1" x14ac:dyDescent="0.25">
      <c r="A825" s="9">
        <v>822</v>
      </c>
      <c r="B825" s="10" t="s">
        <v>28</v>
      </c>
      <c r="C825" s="19" t="s">
        <v>3983</v>
      </c>
      <c r="D825" s="11" t="s">
        <v>4387</v>
      </c>
      <c r="E825" s="11" t="s">
        <v>3984</v>
      </c>
      <c r="F825" s="11" t="s">
        <v>3985</v>
      </c>
      <c r="G825" s="12">
        <v>9.157</v>
      </c>
    </row>
    <row r="826" spans="1:7" s="4" customFormat="1" ht="37.5" hidden="1" x14ac:dyDescent="0.25">
      <c r="A826" s="9">
        <v>823</v>
      </c>
      <c r="B826" s="10" t="s">
        <v>28</v>
      </c>
      <c r="C826" s="19" t="s">
        <v>3986</v>
      </c>
      <c r="D826" s="11" t="s">
        <v>4387</v>
      </c>
      <c r="E826" s="11" t="s">
        <v>3987</v>
      </c>
      <c r="F826" s="11" t="s">
        <v>3988</v>
      </c>
      <c r="G826" s="12">
        <v>4.0140000000000002</v>
      </c>
    </row>
    <row r="827" spans="1:7" s="4" customFormat="1" ht="37.5" hidden="1" x14ac:dyDescent="0.25">
      <c r="A827" s="9">
        <v>824</v>
      </c>
      <c r="B827" s="10" t="s">
        <v>28</v>
      </c>
      <c r="C827" s="19" t="s">
        <v>4252</v>
      </c>
      <c r="D827" s="11" t="s">
        <v>4387</v>
      </c>
      <c r="E827" s="11" t="s">
        <v>4253</v>
      </c>
      <c r="F827" s="11" t="s">
        <v>4254</v>
      </c>
      <c r="G827" s="12">
        <v>5.8460000000000001</v>
      </c>
    </row>
    <row r="828" spans="1:7" s="4" customFormat="1" ht="37.5" hidden="1" x14ac:dyDescent="0.25">
      <c r="A828" s="9">
        <v>825</v>
      </c>
      <c r="B828" s="10" t="s">
        <v>28</v>
      </c>
      <c r="C828" s="19" t="s">
        <v>4252</v>
      </c>
      <c r="D828" s="11" t="s">
        <v>4387</v>
      </c>
      <c r="E828" s="11" t="s">
        <v>4255</v>
      </c>
      <c r="F828" s="11" t="s">
        <v>4256</v>
      </c>
      <c r="G828" s="12">
        <v>2.657</v>
      </c>
    </row>
    <row r="829" spans="1:7" s="4" customFormat="1" ht="37.5" hidden="1" x14ac:dyDescent="0.25">
      <c r="A829" s="9">
        <v>826</v>
      </c>
      <c r="B829" s="10" t="s">
        <v>28</v>
      </c>
      <c r="C829" s="19" t="s">
        <v>4252</v>
      </c>
      <c r="D829" s="11" t="s">
        <v>4387</v>
      </c>
      <c r="E829" s="11" t="s">
        <v>4257</v>
      </c>
      <c r="F829" s="11" t="s">
        <v>4258</v>
      </c>
      <c r="G829" s="12">
        <v>9.7460000000000004</v>
      </c>
    </row>
    <row r="830" spans="1:7" s="4" customFormat="1" hidden="1" x14ac:dyDescent="0.25">
      <c r="A830" s="9">
        <v>827</v>
      </c>
      <c r="B830" s="10" t="s">
        <v>28</v>
      </c>
      <c r="C830" s="19" t="s">
        <v>3983</v>
      </c>
      <c r="D830" s="11" t="s">
        <v>4387</v>
      </c>
      <c r="E830" s="11" t="s">
        <v>4348</v>
      </c>
      <c r="F830" s="11" t="s">
        <v>4349</v>
      </c>
      <c r="G830" s="12">
        <v>4.0140000000000002</v>
      </c>
    </row>
    <row r="831" spans="1:7" s="4" customFormat="1" hidden="1" x14ac:dyDescent="0.25">
      <c r="A831" s="9">
        <v>828</v>
      </c>
      <c r="B831" s="10" t="s">
        <v>28</v>
      </c>
      <c r="C831" s="19" t="s">
        <v>3983</v>
      </c>
      <c r="D831" s="11" t="s">
        <v>4387</v>
      </c>
      <c r="E831" s="11" t="s">
        <v>4350</v>
      </c>
      <c r="F831" s="11" t="s">
        <v>3984</v>
      </c>
      <c r="G831" s="12">
        <v>6.1</v>
      </c>
    </row>
    <row r="832" spans="1:7" s="4" customFormat="1" ht="37.5" hidden="1" x14ac:dyDescent="0.25">
      <c r="A832" s="9">
        <v>829</v>
      </c>
      <c r="B832" s="10" t="s">
        <v>28</v>
      </c>
      <c r="C832" s="19" t="s">
        <v>4360</v>
      </c>
      <c r="D832" s="11" t="s">
        <v>4387</v>
      </c>
      <c r="E832" s="11" t="s">
        <v>4361</v>
      </c>
      <c r="F832" s="11" t="s">
        <v>4362</v>
      </c>
      <c r="G832" s="12">
        <v>3.4289999999999998</v>
      </c>
    </row>
    <row r="833" spans="1:7" s="4" customFormat="1" hidden="1" x14ac:dyDescent="0.25">
      <c r="A833" s="9">
        <v>830</v>
      </c>
      <c r="B833" s="10" t="s">
        <v>28</v>
      </c>
      <c r="C833" s="19" t="s">
        <v>4374</v>
      </c>
      <c r="D833" s="11" t="s">
        <v>4387</v>
      </c>
      <c r="E833" s="11" t="s">
        <v>4375</v>
      </c>
      <c r="F833" s="11" t="s">
        <v>4376</v>
      </c>
      <c r="G833" s="12">
        <v>3.214</v>
      </c>
    </row>
    <row r="834" spans="1:7" s="4" customFormat="1" hidden="1" x14ac:dyDescent="0.25">
      <c r="A834" s="9">
        <v>831</v>
      </c>
      <c r="B834" s="10" t="s">
        <v>74</v>
      </c>
      <c r="C834" s="19" t="s">
        <v>685</v>
      </c>
      <c r="D834" s="11" t="s">
        <v>4386</v>
      </c>
      <c r="E834" s="11" t="s">
        <v>2220</v>
      </c>
      <c r="F834" s="11" t="s">
        <v>2221</v>
      </c>
      <c r="G834" s="12">
        <v>1.5389999999999999</v>
      </c>
    </row>
    <row r="835" spans="1:7" s="4" customFormat="1" hidden="1" x14ac:dyDescent="0.25">
      <c r="A835" s="9">
        <v>832</v>
      </c>
      <c r="B835" s="10" t="s">
        <v>74</v>
      </c>
      <c r="C835" s="19" t="s">
        <v>686</v>
      </c>
      <c r="D835" s="11" t="s">
        <v>4386</v>
      </c>
      <c r="E835" s="11" t="s">
        <v>2222</v>
      </c>
      <c r="F835" s="11" t="s">
        <v>2223</v>
      </c>
      <c r="G835" s="12">
        <v>1.343</v>
      </c>
    </row>
    <row r="836" spans="1:7" s="4" customFormat="1" hidden="1" x14ac:dyDescent="0.25">
      <c r="A836" s="9">
        <v>833</v>
      </c>
      <c r="B836" s="10" t="s">
        <v>74</v>
      </c>
      <c r="C836" s="19" t="s">
        <v>687</v>
      </c>
      <c r="D836" s="11" t="s">
        <v>4386</v>
      </c>
      <c r="E836" s="11" t="s">
        <v>2224</v>
      </c>
      <c r="F836" s="11" t="s">
        <v>3246</v>
      </c>
      <c r="G836" s="12">
        <v>1.143</v>
      </c>
    </row>
    <row r="837" spans="1:7" s="4" customFormat="1" hidden="1" x14ac:dyDescent="0.25">
      <c r="A837" s="9">
        <v>834</v>
      </c>
      <c r="B837" s="10" t="s">
        <v>74</v>
      </c>
      <c r="C837" s="19" t="s">
        <v>688</v>
      </c>
      <c r="D837" s="11" t="s">
        <v>4386</v>
      </c>
      <c r="E837" s="11" t="s">
        <v>2225</v>
      </c>
      <c r="F837" s="11" t="s">
        <v>2226</v>
      </c>
      <c r="G837" s="12">
        <v>0.44600000000000001</v>
      </c>
    </row>
    <row r="838" spans="1:7" s="4" customFormat="1" hidden="1" x14ac:dyDescent="0.25">
      <c r="A838" s="9">
        <v>835</v>
      </c>
      <c r="B838" s="10" t="s">
        <v>74</v>
      </c>
      <c r="C838" s="19" t="s">
        <v>689</v>
      </c>
      <c r="D838" s="11" t="s">
        <v>4386</v>
      </c>
      <c r="E838" s="11" t="s">
        <v>2227</v>
      </c>
      <c r="F838" s="11" t="s">
        <v>2228</v>
      </c>
      <c r="G838" s="12">
        <v>1.093</v>
      </c>
    </row>
    <row r="839" spans="1:7" s="4" customFormat="1" ht="37.5" hidden="1" x14ac:dyDescent="0.25">
      <c r="A839" s="9">
        <v>836</v>
      </c>
      <c r="B839" s="10" t="s">
        <v>74</v>
      </c>
      <c r="C839" s="19" t="s">
        <v>690</v>
      </c>
      <c r="D839" s="11" t="s">
        <v>4386</v>
      </c>
      <c r="E839" s="11" t="s">
        <v>2229</v>
      </c>
      <c r="F839" s="11" t="s">
        <v>2230</v>
      </c>
      <c r="G839" s="12">
        <v>3</v>
      </c>
    </row>
    <row r="840" spans="1:7" s="4" customFormat="1" ht="37.5" hidden="1" x14ac:dyDescent="0.25">
      <c r="A840" s="9">
        <v>837</v>
      </c>
      <c r="B840" s="10" t="s">
        <v>74</v>
      </c>
      <c r="C840" s="19" t="s">
        <v>691</v>
      </c>
      <c r="D840" s="11" t="s">
        <v>4386</v>
      </c>
      <c r="E840" s="11" t="s">
        <v>2231</v>
      </c>
      <c r="F840" s="11" t="s">
        <v>2232</v>
      </c>
      <c r="G840" s="12">
        <v>0.53500000000000003</v>
      </c>
    </row>
    <row r="841" spans="1:7" s="4" customFormat="1" hidden="1" x14ac:dyDescent="0.25">
      <c r="A841" s="9">
        <v>838</v>
      </c>
      <c r="B841" s="10" t="s">
        <v>74</v>
      </c>
      <c r="C841" s="19" t="s">
        <v>692</v>
      </c>
      <c r="D841" s="11" t="s">
        <v>4386</v>
      </c>
      <c r="E841" s="11" t="s">
        <v>2233</v>
      </c>
      <c r="F841" s="11" t="s">
        <v>2234</v>
      </c>
      <c r="G841" s="12">
        <v>0.32100000000000001</v>
      </c>
    </row>
    <row r="842" spans="1:7" s="4" customFormat="1" hidden="1" x14ac:dyDescent="0.25">
      <c r="A842" s="9">
        <v>839</v>
      </c>
      <c r="B842" s="10" t="s">
        <v>74</v>
      </c>
      <c r="C842" s="19" t="s">
        <v>693</v>
      </c>
      <c r="D842" s="11" t="s">
        <v>4386</v>
      </c>
      <c r="E842" s="11" t="s">
        <v>2235</v>
      </c>
      <c r="F842" s="11" t="s">
        <v>2236</v>
      </c>
      <c r="G842" s="12">
        <v>0.1</v>
      </c>
    </row>
    <row r="843" spans="1:7" s="4" customFormat="1" hidden="1" x14ac:dyDescent="0.25">
      <c r="A843" s="9">
        <v>840</v>
      </c>
      <c r="B843" s="10" t="s">
        <v>74</v>
      </c>
      <c r="C843" s="19" t="s">
        <v>694</v>
      </c>
      <c r="D843" s="11" t="s">
        <v>4386</v>
      </c>
      <c r="E843" s="11" t="s">
        <v>2237</v>
      </c>
      <c r="F843" s="11" t="s">
        <v>2238</v>
      </c>
      <c r="G843" s="12">
        <v>0.17100000000000001</v>
      </c>
    </row>
    <row r="844" spans="1:7" s="4" customFormat="1" hidden="1" x14ac:dyDescent="0.25">
      <c r="A844" s="9">
        <v>841</v>
      </c>
      <c r="B844" s="10" t="s">
        <v>74</v>
      </c>
      <c r="C844" s="19" t="s">
        <v>695</v>
      </c>
      <c r="D844" s="11" t="s">
        <v>4386</v>
      </c>
      <c r="E844" s="11" t="s">
        <v>2239</v>
      </c>
      <c r="F844" s="11" t="s">
        <v>2240</v>
      </c>
      <c r="G844" s="12">
        <v>0.214</v>
      </c>
    </row>
    <row r="845" spans="1:7" s="4" customFormat="1" hidden="1" x14ac:dyDescent="0.25">
      <c r="A845" s="9">
        <v>842</v>
      </c>
      <c r="B845" s="10" t="s">
        <v>74</v>
      </c>
      <c r="C845" s="19" t="s">
        <v>696</v>
      </c>
      <c r="D845" s="11" t="s">
        <v>4386</v>
      </c>
      <c r="E845" s="11" t="s">
        <v>2241</v>
      </c>
      <c r="F845" s="11" t="s">
        <v>2242</v>
      </c>
      <c r="G845" s="12">
        <v>0.186</v>
      </c>
    </row>
    <row r="846" spans="1:7" s="4" customFormat="1" hidden="1" x14ac:dyDescent="0.25">
      <c r="A846" s="9">
        <v>843</v>
      </c>
      <c r="B846" s="10" t="s">
        <v>74</v>
      </c>
      <c r="C846" s="19" t="s">
        <v>697</v>
      </c>
      <c r="D846" s="11" t="s">
        <v>4386</v>
      </c>
      <c r="E846" s="11" t="s">
        <v>2234</v>
      </c>
      <c r="F846" s="11" t="s">
        <v>2243</v>
      </c>
      <c r="G846" s="12">
        <v>0.186</v>
      </c>
    </row>
    <row r="847" spans="1:7" s="4" customFormat="1" hidden="1" x14ac:dyDescent="0.25">
      <c r="A847" s="9">
        <v>844</v>
      </c>
      <c r="B847" s="10" t="s">
        <v>74</v>
      </c>
      <c r="C847" s="19" t="s">
        <v>3922</v>
      </c>
      <c r="D847" s="11" t="s">
        <v>4387</v>
      </c>
      <c r="E847" s="11" t="s">
        <v>3923</v>
      </c>
      <c r="F847" s="11" t="s">
        <v>3924</v>
      </c>
      <c r="G847" s="12">
        <v>0.3</v>
      </c>
    </row>
    <row r="848" spans="1:7" s="5" customFormat="1" hidden="1" x14ac:dyDescent="0.25">
      <c r="A848" s="9">
        <v>845</v>
      </c>
      <c r="B848" s="10" t="s">
        <v>74</v>
      </c>
      <c r="C848" s="19" t="s">
        <v>3945</v>
      </c>
      <c r="D848" s="11" t="s">
        <v>4387</v>
      </c>
      <c r="E848" s="11" t="s">
        <v>3946</v>
      </c>
      <c r="F848" s="11" t="s">
        <v>3947</v>
      </c>
      <c r="G848" s="12">
        <v>2.8359999999999999</v>
      </c>
    </row>
    <row r="849" spans="1:7" s="4" customFormat="1" hidden="1" x14ac:dyDescent="0.25">
      <c r="A849" s="9">
        <v>846</v>
      </c>
      <c r="B849" s="10" t="s">
        <v>74</v>
      </c>
      <c r="C849" s="19" t="s">
        <v>3945</v>
      </c>
      <c r="D849" s="11" t="s">
        <v>4387</v>
      </c>
      <c r="E849" s="11" t="s">
        <v>3948</v>
      </c>
      <c r="F849" s="11" t="s">
        <v>3949</v>
      </c>
      <c r="G849" s="12">
        <v>1.28</v>
      </c>
    </row>
    <row r="850" spans="1:7" s="4" customFormat="1" hidden="1" x14ac:dyDescent="0.25">
      <c r="A850" s="9">
        <v>847</v>
      </c>
      <c r="B850" s="10" t="s">
        <v>74</v>
      </c>
      <c r="C850" s="19" t="s">
        <v>3962</v>
      </c>
      <c r="D850" s="11" t="s">
        <v>4387</v>
      </c>
      <c r="E850" s="11" t="s">
        <v>3963</v>
      </c>
      <c r="F850" s="11" t="s">
        <v>3964</v>
      </c>
      <c r="G850" s="12">
        <v>0.78600000000000003</v>
      </c>
    </row>
    <row r="851" spans="1:7" s="4" customFormat="1" ht="37.5" hidden="1" x14ac:dyDescent="0.25">
      <c r="A851" s="9">
        <v>848</v>
      </c>
      <c r="B851" s="10" t="s">
        <v>53</v>
      </c>
      <c r="C851" s="19" t="s">
        <v>730</v>
      </c>
      <c r="D851" s="11" t="s">
        <v>4386</v>
      </c>
      <c r="E851" s="11" t="s">
        <v>2312</v>
      </c>
      <c r="F851" s="11" t="s">
        <v>2313</v>
      </c>
      <c r="G851" s="12">
        <v>0.43</v>
      </c>
    </row>
    <row r="852" spans="1:7" s="4" customFormat="1" ht="37.5" hidden="1" x14ac:dyDescent="0.25">
      <c r="A852" s="9">
        <v>849</v>
      </c>
      <c r="B852" s="10" t="s">
        <v>53</v>
      </c>
      <c r="C852" s="19" t="s">
        <v>731</v>
      </c>
      <c r="D852" s="11" t="s">
        <v>4386</v>
      </c>
      <c r="E852" s="11" t="s">
        <v>2314</v>
      </c>
      <c r="F852" s="11" t="s">
        <v>2315</v>
      </c>
      <c r="G852" s="12">
        <v>0.56299999999999994</v>
      </c>
    </row>
    <row r="853" spans="1:7" ht="37.5" hidden="1" x14ac:dyDescent="0.3">
      <c r="A853" s="9">
        <v>850</v>
      </c>
      <c r="B853" s="10" t="s">
        <v>53</v>
      </c>
      <c r="C853" s="19" t="s">
        <v>732</v>
      </c>
      <c r="D853" s="11" t="s">
        <v>4386</v>
      </c>
      <c r="E853" s="11" t="s">
        <v>2316</v>
      </c>
      <c r="F853" s="11" t="s">
        <v>2317</v>
      </c>
      <c r="G853" s="12">
        <v>0.253</v>
      </c>
    </row>
    <row r="854" spans="1:7" ht="37.5" hidden="1" x14ac:dyDescent="0.3">
      <c r="A854" s="9">
        <v>851</v>
      </c>
      <c r="B854" s="10" t="s">
        <v>53</v>
      </c>
      <c r="C854" s="19" t="s">
        <v>733</v>
      </c>
      <c r="D854" s="11" t="s">
        <v>4386</v>
      </c>
      <c r="E854" s="11" t="s">
        <v>2318</v>
      </c>
      <c r="F854" s="11" t="s">
        <v>2319</v>
      </c>
      <c r="G854" s="12">
        <v>0.376</v>
      </c>
    </row>
    <row r="855" spans="1:7" ht="37.5" hidden="1" x14ac:dyDescent="0.3">
      <c r="A855" s="9">
        <v>852</v>
      </c>
      <c r="B855" s="10" t="s">
        <v>53</v>
      </c>
      <c r="C855" s="19" t="s">
        <v>734</v>
      </c>
      <c r="D855" s="11" t="s">
        <v>4386</v>
      </c>
      <c r="E855" s="11" t="s">
        <v>2320</v>
      </c>
      <c r="F855" s="11" t="s">
        <v>2321</v>
      </c>
      <c r="G855" s="12">
        <v>0.622</v>
      </c>
    </row>
    <row r="856" spans="1:7" ht="37.5" hidden="1" x14ac:dyDescent="0.3">
      <c r="A856" s="9">
        <v>853</v>
      </c>
      <c r="B856" s="10" t="s">
        <v>53</v>
      </c>
      <c r="C856" s="19" t="s">
        <v>735</v>
      </c>
      <c r="D856" s="11" t="s">
        <v>4386</v>
      </c>
      <c r="E856" s="11" t="s">
        <v>2322</v>
      </c>
      <c r="F856" s="11" t="s">
        <v>2323</v>
      </c>
      <c r="G856" s="12">
        <v>0.54</v>
      </c>
    </row>
    <row r="857" spans="1:7" ht="37.5" hidden="1" x14ac:dyDescent="0.3">
      <c r="A857" s="9">
        <v>854</v>
      </c>
      <c r="B857" s="10" t="s">
        <v>53</v>
      </c>
      <c r="C857" s="19" t="s">
        <v>736</v>
      </c>
      <c r="D857" s="11" t="s">
        <v>4386</v>
      </c>
      <c r="E857" s="11" t="s">
        <v>2324</v>
      </c>
      <c r="F857" s="11" t="s">
        <v>2325</v>
      </c>
      <c r="G857" s="12">
        <v>1.5269999999999999</v>
      </c>
    </row>
    <row r="858" spans="1:7" ht="37.5" hidden="1" x14ac:dyDescent="0.3">
      <c r="A858" s="9">
        <v>855</v>
      </c>
      <c r="B858" s="10" t="s">
        <v>53</v>
      </c>
      <c r="C858" s="19" t="s">
        <v>737</v>
      </c>
      <c r="D858" s="11" t="s">
        <v>4386</v>
      </c>
      <c r="E858" s="11" t="s">
        <v>2326</v>
      </c>
      <c r="F858" s="11" t="s">
        <v>2327</v>
      </c>
      <c r="G858" s="12">
        <v>0.30399999999999999</v>
      </c>
    </row>
    <row r="859" spans="1:7" ht="37.5" hidden="1" x14ac:dyDescent="0.3">
      <c r="A859" s="9">
        <v>856</v>
      </c>
      <c r="B859" s="10" t="s">
        <v>53</v>
      </c>
      <c r="C859" s="19" t="s">
        <v>738</v>
      </c>
      <c r="D859" s="11" t="s">
        <v>4386</v>
      </c>
      <c r="E859" s="11" t="s">
        <v>2328</v>
      </c>
      <c r="F859" s="11" t="s">
        <v>2329</v>
      </c>
      <c r="G859" s="12">
        <v>0.93600000000000005</v>
      </c>
    </row>
    <row r="860" spans="1:7" ht="37.5" hidden="1" x14ac:dyDescent="0.3">
      <c r="A860" s="9">
        <v>857</v>
      </c>
      <c r="B860" s="10" t="s">
        <v>53</v>
      </c>
      <c r="C860" s="19" t="s">
        <v>739</v>
      </c>
      <c r="D860" s="11" t="s">
        <v>4386</v>
      </c>
      <c r="E860" s="11" t="s">
        <v>2330</v>
      </c>
      <c r="F860" s="11" t="s">
        <v>2331</v>
      </c>
      <c r="G860" s="12">
        <v>0.441</v>
      </c>
    </row>
    <row r="861" spans="1:7" ht="37.5" hidden="1" x14ac:dyDescent="0.3">
      <c r="A861" s="9">
        <v>858</v>
      </c>
      <c r="B861" s="10" t="s">
        <v>53</v>
      </c>
      <c r="C861" s="19" t="s">
        <v>740</v>
      </c>
      <c r="D861" s="11" t="s">
        <v>4386</v>
      </c>
      <c r="E861" s="11" t="s">
        <v>2332</v>
      </c>
      <c r="F861" s="11" t="s">
        <v>2333</v>
      </c>
      <c r="G861" s="12">
        <v>0.63100000000000001</v>
      </c>
    </row>
    <row r="862" spans="1:7" ht="37.5" hidden="1" x14ac:dyDescent="0.3">
      <c r="A862" s="9">
        <v>859</v>
      </c>
      <c r="B862" s="10" t="s">
        <v>53</v>
      </c>
      <c r="C862" s="19" t="s">
        <v>741</v>
      </c>
      <c r="D862" s="11" t="s">
        <v>4386</v>
      </c>
      <c r="E862" s="11" t="s">
        <v>2334</v>
      </c>
      <c r="F862" s="11" t="s">
        <v>2335</v>
      </c>
      <c r="G862" s="12">
        <v>0.84399999999999997</v>
      </c>
    </row>
    <row r="863" spans="1:7" ht="37.5" hidden="1" x14ac:dyDescent="0.3">
      <c r="A863" s="9">
        <v>860</v>
      </c>
      <c r="B863" s="10" t="s">
        <v>53</v>
      </c>
      <c r="C863" s="19" t="s">
        <v>742</v>
      </c>
      <c r="D863" s="11" t="s">
        <v>4386</v>
      </c>
      <c r="E863" s="11" t="s">
        <v>2336</v>
      </c>
      <c r="F863" s="11" t="s">
        <v>2337</v>
      </c>
      <c r="G863" s="12">
        <v>0.91800000000000004</v>
      </c>
    </row>
    <row r="864" spans="1:7" ht="37.5" hidden="1" x14ac:dyDescent="0.3">
      <c r="A864" s="9">
        <v>861</v>
      </c>
      <c r="B864" s="10" t="s">
        <v>53</v>
      </c>
      <c r="C864" s="19" t="s">
        <v>743</v>
      </c>
      <c r="D864" s="11" t="s">
        <v>4386</v>
      </c>
      <c r="E864" s="11" t="s">
        <v>2338</v>
      </c>
      <c r="F864" s="11" t="s">
        <v>2339</v>
      </c>
      <c r="G864" s="12">
        <v>2.375</v>
      </c>
    </row>
    <row r="865" spans="1:7" ht="37.5" hidden="1" x14ac:dyDescent="0.3">
      <c r="A865" s="9">
        <v>862</v>
      </c>
      <c r="B865" s="10" t="s">
        <v>53</v>
      </c>
      <c r="C865" s="19" t="s">
        <v>744</v>
      </c>
      <c r="D865" s="11" t="s">
        <v>4386</v>
      </c>
      <c r="E865" s="11" t="s">
        <v>2340</v>
      </c>
      <c r="F865" s="11" t="s">
        <v>2341</v>
      </c>
      <c r="G865" s="12">
        <v>0.76400000000000001</v>
      </c>
    </row>
    <row r="866" spans="1:7" ht="37.5" hidden="1" x14ac:dyDescent="0.3">
      <c r="A866" s="9">
        <v>863</v>
      </c>
      <c r="B866" s="10" t="s">
        <v>53</v>
      </c>
      <c r="C866" s="19" t="s">
        <v>745</v>
      </c>
      <c r="D866" s="11" t="s">
        <v>4386</v>
      </c>
      <c r="E866" s="11" t="s">
        <v>2342</v>
      </c>
      <c r="F866" s="11" t="s">
        <v>2343</v>
      </c>
      <c r="G866" s="12">
        <v>1.1759999999999999</v>
      </c>
    </row>
    <row r="867" spans="1:7" ht="37.5" hidden="1" x14ac:dyDescent="0.3">
      <c r="A867" s="9">
        <v>864</v>
      </c>
      <c r="B867" s="10" t="s">
        <v>53</v>
      </c>
      <c r="C867" s="19" t="s">
        <v>746</v>
      </c>
      <c r="D867" s="11" t="s">
        <v>4386</v>
      </c>
      <c r="E867" s="11" t="s">
        <v>2344</v>
      </c>
      <c r="F867" s="11" t="s">
        <v>2345</v>
      </c>
      <c r="G867" s="12">
        <v>8.1000000000000003E-2</v>
      </c>
    </row>
    <row r="868" spans="1:7" ht="56.25" hidden="1" x14ac:dyDescent="0.3">
      <c r="A868" s="9">
        <v>865</v>
      </c>
      <c r="B868" s="10" t="s">
        <v>53</v>
      </c>
      <c r="C868" s="19" t="s">
        <v>747</v>
      </c>
      <c r="D868" s="11" t="s">
        <v>4386</v>
      </c>
      <c r="E868" s="11" t="s">
        <v>2346</v>
      </c>
      <c r="F868" s="11" t="s">
        <v>2347</v>
      </c>
      <c r="G868" s="12">
        <v>0.26300000000000001</v>
      </c>
    </row>
    <row r="869" spans="1:7" ht="37.5" hidden="1" x14ac:dyDescent="0.3">
      <c r="A869" s="9">
        <v>866</v>
      </c>
      <c r="B869" s="10" t="s">
        <v>53</v>
      </c>
      <c r="C869" s="19" t="s">
        <v>748</v>
      </c>
      <c r="D869" s="11" t="s">
        <v>4386</v>
      </c>
      <c r="E869" s="11" t="s">
        <v>2348</v>
      </c>
      <c r="F869" s="11" t="s">
        <v>2349</v>
      </c>
      <c r="G869" s="12">
        <v>0.26900000000000002</v>
      </c>
    </row>
    <row r="870" spans="1:7" s="4" customFormat="1" ht="56.25" hidden="1" x14ac:dyDescent="0.25">
      <c r="A870" s="9">
        <v>867</v>
      </c>
      <c r="B870" s="10" t="s">
        <v>53</v>
      </c>
      <c r="C870" s="19" t="s">
        <v>749</v>
      </c>
      <c r="D870" s="11" t="s">
        <v>4386</v>
      </c>
      <c r="E870" s="11" t="s">
        <v>2350</v>
      </c>
      <c r="F870" s="11" t="s">
        <v>2351</v>
      </c>
      <c r="G870" s="12">
        <v>1.577</v>
      </c>
    </row>
    <row r="871" spans="1:7" s="4" customFormat="1" ht="56.25" hidden="1" x14ac:dyDescent="0.25">
      <c r="A871" s="9">
        <v>868</v>
      </c>
      <c r="B871" s="10" t="s">
        <v>53</v>
      </c>
      <c r="C871" s="19" t="s">
        <v>750</v>
      </c>
      <c r="D871" s="11" t="s">
        <v>4386</v>
      </c>
      <c r="E871" s="11" t="s">
        <v>2352</v>
      </c>
      <c r="F871" s="11" t="s">
        <v>2353</v>
      </c>
      <c r="G871" s="12">
        <v>0.97099999999999997</v>
      </c>
    </row>
    <row r="872" spans="1:7" s="4" customFormat="1" ht="37.5" hidden="1" x14ac:dyDescent="0.25">
      <c r="A872" s="9">
        <v>869</v>
      </c>
      <c r="B872" s="10" t="s">
        <v>53</v>
      </c>
      <c r="C872" s="19" t="s">
        <v>751</v>
      </c>
      <c r="D872" s="11" t="s">
        <v>4386</v>
      </c>
      <c r="E872" s="11" t="s">
        <v>2354</v>
      </c>
      <c r="F872" s="11" t="s">
        <v>2355</v>
      </c>
      <c r="G872" s="12">
        <v>1.0149999999999999</v>
      </c>
    </row>
    <row r="873" spans="1:7" s="4" customFormat="1" ht="37.5" hidden="1" x14ac:dyDescent="0.25">
      <c r="A873" s="9">
        <v>870</v>
      </c>
      <c r="B873" s="10" t="s">
        <v>53</v>
      </c>
      <c r="C873" s="19" t="s">
        <v>752</v>
      </c>
      <c r="D873" s="11" t="s">
        <v>4386</v>
      </c>
      <c r="E873" s="11" t="s">
        <v>2356</v>
      </c>
      <c r="F873" s="11" t="s">
        <v>2357</v>
      </c>
      <c r="G873" s="12">
        <v>1.256</v>
      </c>
    </row>
    <row r="874" spans="1:7" ht="37.5" hidden="1" x14ac:dyDescent="0.3">
      <c r="A874" s="9">
        <v>871</v>
      </c>
      <c r="B874" s="10" t="s">
        <v>53</v>
      </c>
      <c r="C874" s="19" t="s">
        <v>753</v>
      </c>
      <c r="D874" s="11" t="s">
        <v>4386</v>
      </c>
      <c r="E874" s="11" t="s">
        <v>2358</v>
      </c>
      <c r="F874" s="11" t="s">
        <v>2359</v>
      </c>
      <c r="G874" s="12">
        <v>1.149</v>
      </c>
    </row>
    <row r="875" spans="1:7" ht="37.5" hidden="1" x14ac:dyDescent="0.3">
      <c r="A875" s="9">
        <v>872</v>
      </c>
      <c r="B875" s="10" t="s">
        <v>53</v>
      </c>
      <c r="C875" s="19" t="s">
        <v>2976</v>
      </c>
      <c r="D875" s="11" t="s">
        <v>4386</v>
      </c>
      <c r="E875" s="11" t="s">
        <v>2977</v>
      </c>
      <c r="F875" s="11" t="s">
        <v>2978</v>
      </c>
      <c r="G875" s="12">
        <v>1.0509999999999999</v>
      </c>
    </row>
    <row r="876" spans="1:7" s="4" customFormat="1" ht="37.5" hidden="1" x14ac:dyDescent="0.25">
      <c r="A876" s="9">
        <v>873</v>
      </c>
      <c r="B876" s="10" t="s">
        <v>53</v>
      </c>
      <c r="C876" s="19" t="s">
        <v>2979</v>
      </c>
      <c r="D876" s="11" t="s">
        <v>4386</v>
      </c>
      <c r="E876" s="11" t="s">
        <v>2980</v>
      </c>
      <c r="F876" s="11" t="s">
        <v>2981</v>
      </c>
      <c r="G876" s="12">
        <v>1.2</v>
      </c>
    </row>
    <row r="877" spans="1:7" s="4" customFormat="1" hidden="1" x14ac:dyDescent="0.25">
      <c r="A877" s="9">
        <v>874</v>
      </c>
      <c r="B877" s="10" t="s">
        <v>53</v>
      </c>
      <c r="C877" s="19" t="s">
        <v>3587</v>
      </c>
      <c r="D877" s="11" t="s">
        <v>4387</v>
      </c>
      <c r="E877" s="11" t="s">
        <v>3588</v>
      </c>
      <c r="F877" s="11" t="s">
        <v>3589</v>
      </c>
      <c r="G877" s="12">
        <v>1.5149999999999999</v>
      </c>
    </row>
    <row r="878" spans="1:7" s="4" customFormat="1" hidden="1" x14ac:dyDescent="0.25">
      <c r="A878" s="9">
        <v>875</v>
      </c>
      <c r="B878" s="10" t="s">
        <v>53</v>
      </c>
      <c r="C878" s="19" t="s">
        <v>3590</v>
      </c>
      <c r="D878" s="11" t="s">
        <v>4387</v>
      </c>
      <c r="E878" s="11" t="s">
        <v>3589</v>
      </c>
      <c r="F878" s="11" t="s">
        <v>3591</v>
      </c>
      <c r="G878" s="12">
        <v>0.59399999999999997</v>
      </c>
    </row>
    <row r="879" spans="1:7" s="4" customFormat="1" hidden="1" x14ac:dyDescent="0.25">
      <c r="A879" s="9">
        <v>876</v>
      </c>
      <c r="B879" s="10" t="s">
        <v>53</v>
      </c>
      <c r="C879" s="19" t="s">
        <v>3626</v>
      </c>
      <c r="D879" s="11" t="s">
        <v>4387</v>
      </c>
      <c r="E879" s="11" t="s">
        <v>3627</v>
      </c>
      <c r="F879" s="11" t="s">
        <v>3628</v>
      </c>
      <c r="G879" s="12">
        <v>1.7310000000000001</v>
      </c>
    </row>
    <row r="880" spans="1:7" s="4" customFormat="1" hidden="1" x14ac:dyDescent="0.25">
      <c r="A880" s="9">
        <v>877</v>
      </c>
      <c r="B880" s="10" t="s">
        <v>53</v>
      </c>
      <c r="C880" s="19" t="s">
        <v>3635</v>
      </c>
      <c r="D880" s="11" t="s">
        <v>4387</v>
      </c>
      <c r="E880" s="11" t="s">
        <v>3636</v>
      </c>
      <c r="F880" s="11" t="s">
        <v>3637</v>
      </c>
      <c r="G880" s="12">
        <v>0.83299999999999996</v>
      </c>
    </row>
    <row r="881" spans="1:7" s="4" customFormat="1" hidden="1" x14ac:dyDescent="0.25">
      <c r="A881" s="9">
        <v>878</v>
      </c>
      <c r="B881" s="10" t="s">
        <v>53</v>
      </c>
      <c r="C881" s="19" t="s">
        <v>3638</v>
      </c>
      <c r="D881" s="11" t="s">
        <v>4387</v>
      </c>
      <c r="E881" s="11" t="s">
        <v>3639</v>
      </c>
      <c r="F881" s="11" t="s">
        <v>3640</v>
      </c>
      <c r="G881" s="12">
        <v>1.1990000000000001</v>
      </c>
    </row>
    <row r="882" spans="1:7" s="4" customFormat="1" hidden="1" x14ac:dyDescent="0.25">
      <c r="A882" s="9">
        <v>879</v>
      </c>
      <c r="B882" s="10" t="s">
        <v>53</v>
      </c>
      <c r="C882" s="19" t="s">
        <v>3774</v>
      </c>
      <c r="D882" s="11" t="s">
        <v>4387</v>
      </c>
      <c r="E882" s="11" t="s">
        <v>3775</v>
      </c>
      <c r="F882" s="11" t="s">
        <v>3776</v>
      </c>
      <c r="G882" s="12">
        <v>2.9220000000000002</v>
      </c>
    </row>
    <row r="883" spans="1:7" s="4" customFormat="1" hidden="1" x14ac:dyDescent="0.25">
      <c r="A883" s="9">
        <v>880</v>
      </c>
      <c r="B883" s="10" t="s">
        <v>53</v>
      </c>
      <c r="C883" s="19" t="s">
        <v>3822</v>
      </c>
      <c r="D883" s="11" t="s">
        <v>4387</v>
      </c>
      <c r="E883" s="11" t="s">
        <v>3823</v>
      </c>
      <c r="F883" s="11" t="s">
        <v>3824</v>
      </c>
      <c r="G883" s="12">
        <v>0.45400000000000001</v>
      </c>
    </row>
    <row r="884" spans="1:7" s="4" customFormat="1" hidden="1" x14ac:dyDescent="0.25">
      <c r="A884" s="9">
        <v>881</v>
      </c>
      <c r="B884" s="10" t="s">
        <v>53</v>
      </c>
      <c r="C884" s="19" t="s">
        <v>3827</v>
      </c>
      <c r="D884" s="11" t="s">
        <v>4387</v>
      </c>
      <c r="E884" s="11" t="s">
        <v>3828</v>
      </c>
      <c r="F884" s="11" t="s">
        <v>3829</v>
      </c>
      <c r="G884" s="12">
        <v>1.206</v>
      </c>
    </row>
    <row r="885" spans="1:7" s="4" customFormat="1" hidden="1" x14ac:dyDescent="0.25">
      <c r="A885" s="9">
        <v>882</v>
      </c>
      <c r="B885" s="10" t="s">
        <v>53</v>
      </c>
      <c r="C885" s="19" t="s">
        <v>3863</v>
      </c>
      <c r="D885" s="11" t="s">
        <v>4387</v>
      </c>
      <c r="E885" s="11" t="s">
        <v>3864</v>
      </c>
      <c r="F885" s="11" t="s">
        <v>3865</v>
      </c>
      <c r="G885" s="12">
        <v>2.548</v>
      </c>
    </row>
    <row r="886" spans="1:7" s="4" customFormat="1" hidden="1" x14ac:dyDescent="0.25">
      <c r="A886" s="9">
        <v>883</v>
      </c>
      <c r="B886" s="10" t="s">
        <v>53</v>
      </c>
      <c r="C886" s="19" t="s">
        <v>3898</v>
      </c>
      <c r="D886" s="11" t="s">
        <v>4387</v>
      </c>
      <c r="E886" s="11" t="s">
        <v>3899</v>
      </c>
      <c r="F886" s="11" t="s">
        <v>3900</v>
      </c>
      <c r="G886" s="12">
        <v>1.0289999999999999</v>
      </c>
    </row>
    <row r="887" spans="1:7" s="4" customFormat="1" hidden="1" x14ac:dyDescent="0.25">
      <c r="A887" s="9">
        <v>884</v>
      </c>
      <c r="B887" s="10" t="s">
        <v>53</v>
      </c>
      <c r="C887" s="19" t="s">
        <v>3919</v>
      </c>
      <c r="D887" s="11" t="s">
        <v>4387</v>
      </c>
      <c r="E887" s="11" t="s">
        <v>3920</v>
      </c>
      <c r="F887" s="11" t="s">
        <v>3921</v>
      </c>
      <c r="G887" s="12">
        <v>2.1709999999999998</v>
      </c>
    </row>
    <row r="888" spans="1:7" s="4" customFormat="1" ht="37.5" hidden="1" x14ac:dyDescent="0.25">
      <c r="A888" s="9">
        <v>885</v>
      </c>
      <c r="B888" s="10" t="s">
        <v>44</v>
      </c>
      <c r="C888" s="19" t="s">
        <v>4395</v>
      </c>
      <c r="D888" s="11" t="s">
        <v>4386</v>
      </c>
      <c r="E888" s="11" t="s">
        <v>3011</v>
      </c>
      <c r="F888" s="11" t="s">
        <v>3012</v>
      </c>
      <c r="G888" s="12">
        <v>1.1539999999999999</v>
      </c>
    </row>
    <row r="889" spans="1:7" s="4" customFormat="1" ht="37.5" hidden="1" x14ac:dyDescent="0.25">
      <c r="A889" s="9">
        <v>886</v>
      </c>
      <c r="B889" s="10" t="s">
        <v>44</v>
      </c>
      <c r="C889" s="19" t="s">
        <v>4396</v>
      </c>
      <c r="D889" s="11" t="s">
        <v>4386</v>
      </c>
      <c r="E889" s="11" t="s">
        <v>2573</v>
      </c>
      <c r="F889" s="11" t="s">
        <v>2574</v>
      </c>
      <c r="G889" s="12">
        <v>0.8</v>
      </c>
    </row>
    <row r="890" spans="1:7" s="4" customFormat="1" ht="56.25" hidden="1" x14ac:dyDescent="0.25">
      <c r="A890" s="9">
        <v>887</v>
      </c>
      <c r="B890" s="10" t="s">
        <v>44</v>
      </c>
      <c r="C890" s="19" t="s">
        <v>4397</v>
      </c>
      <c r="D890" s="11" t="s">
        <v>4386</v>
      </c>
      <c r="E890" s="11" t="s">
        <v>2575</v>
      </c>
      <c r="F890" s="11" t="s">
        <v>2576</v>
      </c>
      <c r="G890" s="12">
        <v>0.26600000000000001</v>
      </c>
    </row>
    <row r="891" spans="1:7" s="4" customFormat="1" ht="37.5" hidden="1" x14ac:dyDescent="0.25">
      <c r="A891" s="9">
        <v>888</v>
      </c>
      <c r="B891" s="10" t="s">
        <v>44</v>
      </c>
      <c r="C891" s="19" t="s">
        <v>4398</v>
      </c>
      <c r="D891" s="11" t="s">
        <v>4386</v>
      </c>
      <c r="E891" s="11" t="s">
        <v>2577</v>
      </c>
      <c r="F891" s="11" t="s">
        <v>2578</v>
      </c>
      <c r="G891" s="12">
        <v>0.51</v>
      </c>
    </row>
    <row r="892" spans="1:7" s="4" customFormat="1" ht="37.5" hidden="1" x14ac:dyDescent="0.25">
      <c r="A892" s="9">
        <v>889</v>
      </c>
      <c r="B892" s="10" t="s">
        <v>44</v>
      </c>
      <c r="C892" s="19" t="s">
        <v>4399</v>
      </c>
      <c r="D892" s="11" t="s">
        <v>4386</v>
      </c>
      <c r="E892" s="11" t="s">
        <v>2579</v>
      </c>
      <c r="F892" s="11" t="s">
        <v>2580</v>
      </c>
      <c r="G892" s="12">
        <v>0.501</v>
      </c>
    </row>
    <row r="893" spans="1:7" s="4" customFormat="1" ht="37.5" hidden="1" x14ac:dyDescent="0.25">
      <c r="A893" s="9">
        <v>890</v>
      </c>
      <c r="B893" s="10" t="s">
        <v>44</v>
      </c>
      <c r="C893" s="19" t="s">
        <v>4400</v>
      </c>
      <c r="D893" s="11" t="s">
        <v>4386</v>
      </c>
      <c r="E893" s="11" t="s">
        <v>2578</v>
      </c>
      <c r="F893" s="11" t="s">
        <v>2581</v>
      </c>
      <c r="G893" s="12">
        <v>1.843</v>
      </c>
    </row>
    <row r="894" spans="1:7" s="4" customFormat="1" hidden="1" x14ac:dyDescent="0.25">
      <c r="A894" s="9">
        <v>891</v>
      </c>
      <c r="B894" s="10" t="s">
        <v>44</v>
      </c>
      <c r="C894" s="19" t="s">
        <v>4401</v>
      </c>
      <c r="D894" s="11" t="s">
        <v>4386</v>
      </c>
      <c r="E894" s="11" t="s">
        <v>2582</v>
      </c>
      <c r="F894" s="11" t="s">
        <v>2583</v>
      </c>
      <c r="G894" s="12">
        <v>2.242</v>
      </c>
    </row>
    <row r="895" spans="1:7" s="4" customFormat="1" ht="37.5" hidden="1" x14ac:dyDescent="0.25">
      <c r="A895" s="9">
        <v>892</v>
      </c>
      <c r="B895" s="10" t="s">
        <v>44</v>
      </c>
      <c r="C895" s="19" t="s">
        <v>4402</v>
      </c>
      <c r="D895" s="11" t="s">
        <v>4386</v>
      </c>
      <c r="E895" s="11" t="s">
        <v>2584</v>
      </c>
      <c r="F895" s="11" t="s">
        <v>2585</v>
      </c>
      <c r="G895" s="12">
        <v>1.571</v>
      </c>
    </row>
    <row r="896" spans="1:7" s="4" customFormat="1" ht="37.5" hidden="1" x14ac:dyDescent="0.25">
      <c r="A896" s="9">
        <v>893</v>
      </c>
      <c r="B896" s="10" t="s">
        <v>44</v>
      </c>
      <c r="C896" s="19" t="s">
        <v>4403</v>
      </c>
      <c r="D896" s="11" t="s">
        <v>4386</v>
      </c>
      <c r="E896" s="11" t="s">
        <v>2773</v>
      </c>
      <c r="F896" s="11" t="s">
        <v>2774</v>
      </c>
      <c r="G896" s="12">
        <v>1.417</v>
      </c>
    </row>
    <row r="897" spans="1:7" s="4" customFormat="1" ht="56.25" hidden="1" x14ac:dyDescent="0.25">
      <c r="A897" s="9">
        <v>894</v>
      </c>
      <c r="B897" s="10" t="s">
        <v>44</v>
      </c>
      <c r="C897" s="19" t="s">
        <v>4404</v>
      </c>
      <c r="D897" s="11" t="s">
        <v>4386</v>
      </c>
      <c r="E897" s="11" t="s">
        <v>2703</v>
      </c>
      <c r="F897" s="11" t="s">
        <v>2704</v>
      </c>
      <c r="G897" s="12">
        <v>1.1000000000000001</v>
      </c>
    </row>
    <row r="898" spans="1:7" ht="37.5" hidden="1" x14ac:dyDescent="0.3">
      <c r="A898" s="9">
        <v>895</v>
      </c>
      <c r="B898" s="10" t="s">
        <v>44</v>
      </c>
      <c r="C898" s="19" t="s">
        <v>4405</v>
      </c>
      <c r="D898" s="11" t="s">
        <v>4386</v>
      </c>
      <c r="E898" s="11" t="s">
        <v>2586</v>
      </c>
      <c r="F898" s="11" t="s">
        <v>2587</v>
      </c>
      <c r="G898" s="12">
        <v>1.1220000000000001</v>
      </c>
    </row>
    <row r="899" spans="1:7" ht="56.25" hidden="1" x14ac:dyDescent="0.3">
      <c r="A899" s="9">
        <v>896</v>
      </c>
      <c r="B899" s="10" t="s">
        <v>44</v>
      </c>
      <c r="C899" s="19" t="s">
        <v>4406</v>
      </c>
      <c r="D899" s="11" t="s">
        <v>4386</v>
      </c>
      <c r="E899" s="11" t="s">
        <v>2774</v>
      </c>
      <c r="F899" s="11" t="s">
        <v>3274</v>
      </c>
      <c r="G899" s="12">
        <v>0.499</v>
      </c>
    </row>
    <row r="900" spans="1:7" s="4" customFormat="1" hidden="1" x14ac:dyDescent="0.25">
      <c r="A900" s="9">
        <v>897</v>
      </c>
      <c r="B900" s="10" t="s">
        <v>44</v>
      </c>
      <c r="C900" s="19" t="s">
        <v>3609</v>
      </c>
      <c r="D900" s="11" t="s">
        <v>4387</v>
      </c>
      <c r="E900" s="11" t="s">
        <v>3610</v>
      </c>
      <c r="F900" s="11" t="s">
        <v>3611</v>
      </c>
      <c r="G900" s="12">
        <v>2.5510000000000002</v>
      </c>
    </row>
    <row r="901" spans="1:7" s="4" customFormat="1" hidden="1" x14ac:dyDescent="0.25">
      <c r="A901" s="9">
        <v>898</v>
      </c>
      <c r="B901" s="10" t="s">
        <v>44</v>
      </c>
      <c r="C901" s="19" t="s">
        <v>3623</v>
      </c>
      <c r="D901" s="11" t="s">
        <v>4387</v>
      </c>
      <c r="E901" s="11" t="s">
        <v>3624</v>
      </c>
      <c r="F901" s="11" t="s">
        <v>3625</v>
      </c>
      <c r="G901" s="12">
        <v>0.20499999999999999</v>
      </c>
    </row>
    <row r="902" spans="1:7" s="4" customFormat="1" hidden="1" x14ac:dyDescent="0.25">
      <c r="A902" s="9">
        <v>899</v>
      </c>
      <c r="B902" s="10" t="s">
        <v>44</v>
      </c>
      <c r="C902" s="19" t="s">
        <v>3738</v>
      </c>
      <c r="D902" s="11" t="s">
        <v>4387</v>
      </c>
      <c r="E902" s="11" t="s">
        <v>3739</v>
      </c>
      <c r="F902" s="11" t="s">
        <v>3740</v>
      </c>
      <c r="G902" s="12">
        <v>3.1</v>
      </c>
    </row>
    <row r="903" spans="1:7" s="4" customFormat="1" hidden="1" x14ac:dyDescent="0.25">
      <c r="A903" s="9">
        <v>900</v>
      </c>
      <c r="B903" s="10" t="s">
        <v>44</v>
      </c>
      <c r="C903" s="19" t="s">
        <v>4235</v>
      </c>
      <c r="D903" s="11" t="s">
        <v>4387</v>
      </c>
      <c r="E903" s="11" t="s">
        <v>4236</v>
      </c>
      <c r="F903" s="11" t="s">
        <v>4237</v>
      </c>
      <c r="G903" s="12">
        <v>10.45</v>
      </c>
    </row>
    <row r="904" spans="1:7" s="4" customFormat="1" hidden="1" x14ac:dyDescent="0.25">
      <c r="A904" s="9">
        <v>901</v>
      </c>
      <c r="B904" s="10" t="s">
        <v>44</v>
      </c>
      <c r="C904" s="19" t="s">
        <v>4281</v>
      </c>
      <c r="D904" s="11" t="s">
        <v>4387</v>
      </c>
      <c r="E904" s="11" t="s">
        <v>4282</v>
      </c>
      <c r="F904" s="11" t="s">
        <v>4283</v>
      </c>
      <c r="G904" s="12">
        <v>1.347</v>
      </c>
    </row>
    <row r="905" spans="1:7" s="4" customFormat="1" hidden="1" x14ac:dyDescent="0.25">
      <c r="A905" s="9">
        <v>902</v>
      </c>
      <c r="B905" s="10" t="s">
        <v>44</v>
      </c>
      <c r="C905" s="19" t="s">
        <v>4284</v>
      </c>
      <c r="D905" s="11" t="s">
        <v>4387</v>
      </c>
      <c r="E905" s="11" t="s">
        <v>4283</v>
      </c>
      <c r="F905" s="11" t="s">
        <v>4285</v>
      </c>
      <c r="G905" s="12">
        <v>1.944</v>
      </c>
    </row>
    <row r="906" spans="1:7" s="4" customFormat="1" ht="37.5" hidden="1" x14ac:dyDescent="0.25">
      <c r="A906" s="9">
        <v>903</v>
      </c>
      <c r="B906" s="10" t="s">
        <v>44</v>
      </c>
      <c r="C906" s="19" t="s">
        <v>4363</v>
      </c>
      <c r="D906" s="11" t="s">
        <v>4387</v>
      </c>
      <c r="E906" s="11" t="s">
        <v>4364</v>
      </c>
      <c r="F906" s="11" t="s">
        <v>4365</v>
      </c>
      <c r="G906" s="12">
        <v>0.14299999999999999</v>
      </c>
    </row>
    <row r="907" spans="1:7" s="4" customFormat="1" ht="37.5" hidden="1" x14ac:dyDescent="0.25">
      <c r="A907" s="9">
        <v>904</v>
      </c>
      <c r="B907" s="10" t="s">
        <v>44</v>
      </c>
      <c r="C907" s="19" t="s">
        <v>4363</v>
      </c>
      <c r="D907" s="11" t="s">
        <v>4387</v>
      </c>
      <c r="E907" s="11" t="s">
        <v>4366</v>
      </c>
      <c r="F907" s="11" t="s">
        <v>4367</v>
      </c>
      <c r="G907" s="12">
        <v>0.499</v>
      </c>
    </row>
    <row r="908" spans="1:7" s="4" customFormat="1" ht="37.5" hidden="1" x14ac:dyDescent="0.25">
      <c r="A908" s="9">
        <v>905</v>
      </c>
      <c r="B908" s="10" t="s">
        <v>44</v>
      </c>
      <c r="C908" s="19" t="s">
        <v>4363</v>
      </c>
      <c r="D908" s="11" t="s">
        <v>4387</v>
      </c>
      <c r="E908" s="11" t="s">
        <v>4368</v>
      </c>
      <c r="F908" s="11" t="s">
        <v>4369</v>
      </c>
      <c r="G908" s="12">
        <v>0.214</v>
      </c>
    </row>
    <row r="909" spans="1:7" s="4" customFormat="1" ht="37.5" hidden="1" x14ac:dyDescent="0.25">
      <c r="A909" s="9">
        <v>906</v>
      </c>
      <c r="B909" s="10" t="s">
        <v>44</v>
      </c>
      <c r="C909" s="19" t="s">
        <v>4363</v>
      </c>
      <c r="D909" s="11" t="s">
        <v>4387</v>
      </c>
      <c r="E909" s="11" t="s">
        <v>4370</v>
      </c>
      <c r="F909" s="11" t="s">
        <v>4371</v>
      </c>
      <c r="G909" s="12">
        <v>0.42799999999999999</v>
      </c>
    </row>
    <row r="910" spans="1:7" s="4" customFormat="1" ht="37.5" hidden="1" x14ac:dyDescent="0.25">
      <c r="A910" s="9">
        <v>907</v>
      </c>
      <c r="B910" s="10" t="s">
        <v>44</v>
      </c>
      <c r="C910" s="19" t="s">
        <v>4363</v>
      </c>
      <c r="D910" s="11" t="s">
        <v>4387</v>
      </c>
      <c r="E910" s="11" t="s">
        <v>4372</v>
      </c>
      <c r="F910" s="11" t="s">
        <v>4373</v>
      </c>
      <c r="G910" s="12">
        <v>0.71299999999999997</v>
      </c>
    </row>
    <row r="911" spans="1:7" s="4" customFormat="1" hidden="1" x14ac:dyDescent="0.25">
      <c r="A911" s="9">
        <v>908</v>
      </c>
      <c r="B911" s="10" t="s">
        <v>41</v>
      </c>
      <c r="C911" s="19" t="s">
        <v>2848</v>
      </c>
      <c r="D911" s="11" t="s">
        <v>4386</v>
      </c>
      <c r="E911" s="11" t="s">
        <v>1708</v>
      </c>
      <c r="F911" s="11" t="s">
        <v>1709</v>
      </c>
      <c r="G911" s="12">
        <v>0.59</v>
      </c>
    </row>
    <row r="912" spans="1:7" s="4" customFormat="1" hidden="1" x14ac:dyDescent="0.25">
      <c r="A912" s="9">
        <v>909</v>
      </c>
      <c r="B912" s="10" t="s">
        <v>41</v>
      </c>
      <c r="C912" s="19" t="s">
        <v>466</v>
      </c>
      <c r="D912" s="11" t="s">
        <v>4386</v>
      </c>
      <c r="E912" s="11" t="s">
        <v>1710</v>
      </c>
      <c r="F912" s="11" t="s">
        <v>1711</v>
      </c>
      <c r="G912" s="12">
        <v>0.5</v>
      </c>
    </row>
    <row r="913" spans="1:7" s="4" customFormat="1" hidden="1" x14ac:dyDescent="0.25">
      <c r="A913" s="9">
        <v>910</v>
      </c>
      <c r="B913" s="10" t="s">
        <v>41</v>
      </c>
      <c r="C913" s="19" t="s">
        <v>2849</v>
      </c>
      <c r="D913" s="11" t="s">
        <v>4386</v>
      </c>
      <c r="E913" s="11" t="s">
        <v>1712</v>
      </c>
      <c r="F913" s="11" t="s">
        <v>1713</v>
      </c>
      <c r="G913" s="12">
        <v>0.53300000000000003</v>
      </c>
    </row>
    <row r="914" spans="1:7" s="4" customFormat="1" ht="37.5" hidden="1" x14ac:dyDescent="0.25">
      <c r="A914" s="9">
        <v>911</v>
      </c>
      <c r="B914" s="10" t="s">
        <v>41</v>
      </c>
      <c r="C914" s="19" t="s">
        <v>3354</v>
      </c>
      <c r="D914" s="11" t="s">
        <v>4386</v>
      </c>
      <c r="E914" s="11" t="s">
        <v>1714</v>
      </c>
      <c r="F914" s="11" t="s">
        <v>1715</v>
      </c>
      <c r="G914" s="12">
        <v>1.4059999999999999</v>
      </c>
    </row>
    <row r="915" spans="1:7" s="4" customFormat="1" hidden="1" x14ac:dyDescent="0.25">
      <c r="A915" s="9">
        <v>912</v>
      </c>
      <c r="B915" s="10" t="s">
        <v>41</v>
      </c>
      <c r="C915" s="19" t="s">
        <v>467</v>
      </c>
      <c r="D915" s="11" t="s">
        <v>4386</v>
      </c>
      <c r="E915" s="11" t="s">
        <v>1716</v>
      </c>
      <c r="F915" s="11" t="s">
        <v>1717</v>
      </c>
      <c r="G915" s="12">
        <v>0.16400000000000001</v>
      </c>
    </row>
    <row r="916" spans="1:7" s="4" customFormat="1" hidden="1" x14ac:dyDescent="0.25">
      <c r="A916" s="9">
        <v>913</v>
      </c>
      <c r="B916" s="10" t="s">
        <v>41</v>
      </c>
      <c r="C916" s="19" t="s">
        <v>3355</v>
      </c>
      <c r="D916" s="11" t="s">
        <v>4386</v>
      </c>
      <c r="E916" s="11" t="s">
        <v>1718</v>
      </c>
      <c r="F916" s="11" t="s">
        <v>1719</v>
      </c>
      <c r="G916" s="12">
        <v>0.35799999999999998</v>
      </c>
    </row>
    <row r="917" spans="1:7" s="4" customFormat="1" hidden="1" x14ac:dyDescent="0.25">
      <c r="A917" s="9">
        <v>914</v>
      </c>
      <c r="B917" s="10" t="s">
        <v>41</v>
      </c>
      <c r="C917" s="19" t="s">
        <v>3356</v>
      </c>
      <c r="D917" s="11" t="s">
        <v>4386</v>
      </c>
      <c r="E917" s="11" t="s">
        <v>1720</v>
      </c>
      <c r="F917" s="11" t="s">
        <v>1721</v>
      </c>
      <c r="G917" s="12">
        <v>0.46600000000000003</v>
      </c>
    </row>
    <row r="918" spans="1:7" s="4" customFormat="1" ht="37.5" hidden="1" x14ac:dyDescent="0.25">
      <c r="A918" s="9">
        <v>915</v>
      </c>
      <c r="B918" s="10" t="s">
        <v>41</v>
      </c>
      <c r="C918" s="19" t="s">
        <v>468</v>
      </c>
      <c r="D918" s="11" t="s">
        <v>4386</v>
      </c>
      <c r="E918" s="11" t="s">
        <v>1722</v>
      </c>
      <c r="F918" s="11" t="s">
        <v>1723</v>
      </c>
      <c r="G918" s="12">
        <v>0.157</v>
      </c>
    </row>
    <row r="919" spans="1:7" s="4" customFormat="1" hidden="1" x14ac:dyDescent="0.25">
      <c r="A919" s="9">
        <v>916</v>
      </c>
      <c r="B919" s="10" t="s">
        <v>41</v>
      </c>
      <c r="C919" s="19" t="s">
        <v>469</v>
      </c>
      <c r="D919" s="11" t="s">
        <v>4386</v>
      </c>
      <c r="E919" s="11" t="s">
        <v>1724</v>
      </c>
      <c r="F919" s="11" t="s">
        <v>1725</v>
      </c>
      <c r="G919" s="12">
        <v>0.47599999999999998</v>
      </c>
    </row>
    <row r="920" spans="1:7" s="4" customFormat="1" hidden="1" x14ac:dyDescent="0.25">
      <c r="A920" s="9">
        <v>917</v>
      </c>
      <c r="B920" s="10" t="s">
        <v>41</v>
      </c>
      <c r="C920" s="19" t="s">
        <v>470</v>
      </c>
      <c r="D920" s="11" t="s">
        <v>4386</v>
      </c>
      <c r="E920" s="11" t="s">
        <v>1726</v>
      </c>
      <c r="F920" s="11" t="s">
        <v>1727</v>
      </c>
      <c r="G920" s="12">
        <v>0.39900000000000002</v>
      </c>
    </row>
    <row r="921" spans="1:7" s="4" customFormat="1" hidden="1" x14ac:dyDescent="0.25">
      <c r="A921" s="9">
        <v>918</v>
      </c>
      <c r="B921" s="10" t="s">
        <v>41</v>
      </c>
      <c r="C921" s="19" t="s">
        <v>471</v>
      </c>
      <c r="D921" s="11" t="s">
        <v>4386</v>
      </c>
      <c r="E921" s="11" t="s">
        <v>1728</v>
      </c>
      <c r="F921" s="11" t="s">
        <v>1729</v>
      </c>
      <c r="G921" s="12">
        <v>0.26</v>
      </c>
    </row>
    <row r="922" spans="1:7" s="4" customFormat="1" hidden="1" x14ac:dyDescent="0.25">
      <c r="A922" s="9">
        <v>919</v>
      </c>
      <c r="B922" s="10" t="s">
        <v>41</v>
      </c>
      <c r="C922" s="19" t="s">
        <v>472</v>
      </c>
      <c r="D922" s="11" t="s">
        <v>4386</v>
      </c>
      <c r="E922" s="11" t="s">
        <v>1730</v>
      </c>
      <c r="F922" s="11" t="s">
        <v>1731</v>
      </c>
      <c r="G922" s="12">
        <v>0.251</v>
      </c>
    </row>
    <row r="923" spans="1:7" s="4" customFormat="1" hidden="1" x14ac:dyDescent="0.25">
      <c r="A923" s="9">
        <v>920</v>
      </c>
      <c r="B923" s="10" t="s">
        <v>41</v>
      </c>
      <c r="C923" s="19" t="s">
        <v>473</v>
      </c>
      <c r="D923" s="11" t="s">
        <v>4386</v>
      </c>
      <c r="E923" s="11" t="s">
        <v>1732</v>
      </c>
      <c r="F923" s="11" t="s">
        <v>1733</v>
      </c>
      <c r="G923" s="12">
        <v>0.45400000000000001</v>
      </c>
    </row>
    <row r="924" spans="1:7" s="4" customFormat="1" hidden="1" x14ac:dyDescent="0.25">
      <c r="A924" s="9">
        <v>921</v>
      </c>
      <c r="B924" s="10" t="s">
        <v>41</v>
      </c>
      <c r="C924" s="19" t="s">
        <v>474</v>
      </c>
      <c r="D924" s="11" t="s">
        <v>4386</v>
      </c>
      <c r="E924" s="11" t="s">
        <v>1734</v>
      </c>
      <c r="F924" s="11" t="s">
        <v>1735</v>
      </c>
      <c r="G924" s="12">
        <v>0.56899999999999995</v>
      </c>
    </row>
    <row r="925" spans="1:7" ht="37.5" hidden="1" x14ac:dyDescent="0.3">
      <c r="A925" s="9">
        <v>922</v>
      </c>
      <c r="B925" s="10" t="s">
        <v>41</v>
      </c>
      <c r="C925" s="19" t="s">
        <v>475</v>
      </c>
      <c r="D925" s="11" t="s">
        <v>4386</v>
      </c>
      <c r="E925" s="11" t="s">
        <v>1736</v>
      </c>
      <c r="F925" s="11" t="s">
        <v>1737</v>
      </c>
      <c r="G925" s="12">
        <v>0.19500000000000001</v>
      </c>
    </row>
    <row r="926" spans="1:7" hidden="1" x14ac:dyDescent="0.3">
      <c r="A926" s="9">
        <v>923</v>
      </c>
      <c r="B926" s="10" t="s">
        <v>41</v>
      </c>
      <c r="C926" s="19" t="s">
        <v>476</v>
      </c>
      <c r="D926" s="11" t="s">
        <v>4386</v>
      </c>
      <c r="E926" s="11" t="s">
        <v>1738</v>
      </c>
      <c r="F926" s="11" t="s">
        <v>1739</v>
      </c>
      <c r="G926" s="12">
        <v>0.223</v>
      </c>
    </row>
    <row r="927" spans="1:7" hidden="1" x14ac:dyDescent="0.3">
      <c r="A927" s="9">
        <v>924</v>
      </c>
      <c r="B927" s="10" t="s">
        <v>41</v>
      </c>
      <c r="C927" s="19" t="s">
        <v>3357</v>
      </c>
      <c r="D927" s="11" t="s">
        <v>4386</v>
      </c>
      <c r="E927" s="11" t="s">
        <v>1740</v>
      </c>
      <c r="F927" s="11" t="s">
        <v>1741</v>
      </c>
      <c r="G927" s="12">
        <v>0.41499999999999998</v>
      </c>
    </row>
    <row r="928" spans="1:7" hidden="1" x14ac:dyDescent="0.3">
      <c r="A928" s="9">
        <v>925</v>
      </c>
      <c r="B928" s="10" t="s">
        <v>41</v>
      </c>
      <c r="C928" s="19" t="s">
        <v>477</v>
      </c>
      <c r="D928" s="11" t="s">
        <v>4386</v>
      </c>
      <c r="E928" s="11" t="s">
        <v>1742</v>
      </c>
      <c r="F928" s="11" t="s">
        <v>1743</v>
      </c>
      <c r="G928" s="12">
        <v>0.15</v>
      </c>
    </row>
    <row r="929" spans="1:7" hidden="1" x14ac:dyDescent="0.3">
      <c r="A929" s="9">
        <v>926</v>
      </c>
      <c r="B929" s="10" t="s">
        <v>41</v>
      </c>
      <c r="C929" s="19" t="s">
        <v>478</v>
      </c>
      <c r="D929" s="11" t="s">
        <v>4386</v>
      </c>
      <c r="E929" s="11" t="s">
        <v>1744</v>
      </c>
      <c r="F929" s="11" t="s">
        <v>1745</v>
      </c>
      <c r="G929" s="12">
        <v>0.16</v>
      </c>
    </row>
    <row r="930" spans="1:7" hidden="1" x14ac:dyDescent="0.3">
      <c r="A930" s="9">
        <v>927</v>
      </c>
      <c r="B930" s="10" t="s">
        <v>41</v>
      </c>
      <c r="C930" s="19" t="s">
        <v>479</v>
      </c>
      <c r="D930" s="11" t="s">
        <v>4386</v>
      </c>
      <c r="E930" s="11" t="s">
        <v>1746</v>
      </c>
      <c r="F930" s="11" t="s">
        <v>1747</v>
      </c>
      <c r="G930" s="12">
        <v>0.14099999999999999</v>
      </c>
    </row>
    <row r="931" spans="1:7" hidden="1" x14ac:dyDescent="0.3">
      <c r="A931" s="9">
        <v>928</v>
      </c>
      <c r="B931" s="10" t="s">
        <v>41</v>
      </c>
      <c r="C931" s="19" t="s">
        <v>480</v>
      </c>
      <c r="D931" s="11" t="s">
        <v>4386</v>
      </c>
      <c r="E931" s="11" t="s">
        <v>1748</v>
      </c>
      <c r="F931" s="11" t="s">
        <v>1749</v>
      </c>
      <c r="G931" s="12">
        <v>0.216</v>
      </c>
    </row>
    <row r="932" spans="1:7" hidden="1" x14ac:dyDescent="0.3">
      <c r="A932" s="9">
        <v>929</v>
      </c>
      <c r="B932" s="10" t="s">
        <v>41</v>
      </c>
      <c r="C932" s="19" t="s">
        <v>481</v>
      </c>
      <c r="D932" s="11" t="s">
        <v>4386</v>
      </c>
      <c r="E932" s="11" t="s">
        <v>1750</v>
      </c>
      <c r="F932" s="11" t="s">
        <v>1751</v>
      </c>
      <c r="G932" s="12">
        <v>0.45900000000000002</v>
      </c>
    </row>
    <row r="933" spans="1:7" hidden="1" x14ac:dyDescent="0.3">
      <c r="A933" s="9">
        <v>930</v>
      </c>
      <c r="B933" s="10" t="s">
        <v>41</v>
      </c>
      <c r="C933" s="19" t="s">
        <v>482</v>
      </c>
      <c r="D933" s="11" t="s">
        <v>4386</v>
      </c>
      <c r="E933" s="11" t="s">
        <v>1752</v>
      </c>
      <c r="F933" s="11" t="s">
        <v>1753</v>
      </c>
      <c r="G933" s="12">
        <v>0.17499999999999999</v>
      </c>
    </row>
    <row r="934" spans="1:7" hidden="1" x14ac:dyDescent="0.3">
      <c r="A934" s="9">
        <v>931</v>
      </c>
      <c r="B934" s="10" t="s">
        <v>41</v>
      </c>
      <c r="C934" s="19" t="s">
        <v>483</v>
      </c>
      <c r="D934" s="11" t="s">
        <v>4386</v>
      </c>
      <c r="E934" s="11" t="s">
        <v>1754</v>
      </c>
      <c r="F934" s="11" t="s">
        <v>1755</v>
      </c>
      <c r="G934" s="12">
        <v>0.28599999999999998</v>
      </c>
    </row>
    <row r="935" spans="1:7" hidden="1" x14ac:dyDescent="0.3">
      <c r="A935" s="9">
        <v>932</v>
      </c>
      <c r="B935" s="10" t="s">
        <v>41</v>
      </c>
      <c r="C935" s="19" t="s">
        <v>484</v>
      </c>
      <c r="D935" s="11" t="s">
        <v>4386</v>
      </c>
      <c r="E935" s="11" t="s">
        <v>1756</v>
      </c>
      <c r="F935" s="11" t="s">
        <v>1757</v>
      </c>
      <c r="G935" s="12">
        <v>0.26200000000000001</v>
      </c>
    </row>
    <row r="936" spans="1:7" hidden="1" x14ac:dyDescent="0.3">
      <c r="A936" s="9">
        <v>933</v>
      </c>
      <c r="B936" s="10" t="s">
        <v>41</v>
      </c>
      <c r="C936" s="19" t="s">
        <v>485</v>
      </c>
      <c r="D936" s="11" t="s">
        <v>4386</v>
      </c>
      <c r="E936" s="11" t="s">
        <v>1758</v>
      </c>
      <c r="F936" s="11" t="s">
        <v>1759</v>
      </c>
      <c r="G936" s="12">
        <v>0.35899999999999999</v>
      </c>
    </row>
    <row r="937" spans="1:7" hidden="1" x14ac:dyDescent="0.3">
      <c r="A937" s="9">
        <v>934</v>
      </c>
      <c r="B937" s="10" t="s">
        <v>41</v>
      </c>
      <c r="C937" s="19" t="s">
        <v>3358</v>
      </c>
      <c r="D937" s="11" t="s">
        <v>4386</v>
      </c>
      <c r="E937" s="11" t="s">
        <v>1760</v>
      </c>
      <c r="F937" s="11" t="s">
        <v>1761</v>
      </c>
      <c r="G937" s="12">
        <v>0.71099999999999997</v>
      </c>
    </row>
    <row r="938" spans="1:7" hidden="1" x14ac:dyDescent="0.3">
      <c r="A938" s="9">
        <v>935</v>
      </c>
      <c r="B938" s="10" t="s">
        <v>41</v>
      </c>
      <c r="C938" s="19" t="s">
        <v>486</v>
      </c>
      <c r="D938" s="11" t="s">
        <v>4386</v>
      </c>
      <c r="E938" s="11" t="s">
        <v>1762</v>
      </c>
      <c r="F938" s="11" t="s">
        <v>1763</v>
      </c>
      <c r="G938" s="12">
        <v>0.69299999999999995</v>
      </c>
    </row>
    <row r="939" spans="1:7" hidden="1" x14ac:dyDescent="0.3">
      <c r="A939" s="9">
        <v>936</v>
      </c>
      <c r="B939" s="10" t="s">
        <v>41</v>
      </c>
      <c r="C939" s="19" t="s">
        <v>487</v>
      </c>
      <c r="D939" s="11" t="s">
        <v>4386</v>
      </c>
      <c r="E939" s="11" t="s">
        <v>1764</v>
      </c>
      <c r="F939" s="11" t="s">
        <v>1765</v>
      </c>
      <c r="G939" s="12">
        <v>0.50900000000000001</v>
      </c>
    </row>
    <row r="940" spans="1:7" hidden="1" x14ac:dyDescent="0.3">
      <c r="A940" s="9">
        <v>937</v>
      </c>
      <c r="B940" s="10" t="s">
        <v>41</v>
      </c>
      <c r="C940" s="19" t="s">
        <v>3359</v>
      </c>
      <c r="D940" s="11" t="s">
        <v>4386</v>
      </c>
      <c r="E940" s="11" t="s">
        <v>1766</v>
      </c>
      <c r="F940" s="11" t="s">
        <v>1767</v>
      </c>
      <c r="G940" s="12">
        <v>0.09</v>
      </c>
    </row>
    <row r="941" spans="1:7" hidden="1" x14ac:dyDescent="0.3">
      <c r="A941" s="9">
        <v>938</v>
      </c>
      <c r="B941" s="10" t="s">
        <v>41</v>
      </c>
      <c r="C941" s="19" t="s">
        <v>488</v>
      </c>
      <c r="D941" s="11" t="s">
        <v>4386</v>
      </c>
      <c r="E941" s="11" t="s">
        <v>1768</v>
      </c>
      <c r="F941" s="11" t="s">
        <v>1769</v>
      </c>
      <c r="G941" s="12">
        <v>0.32100000000000001</v>
      </c>
    </row>
    <row r="942" spans="1:7" hidden="1" x14ac:dyDescent="0.3">
      <c r="A942" s="9">
        <v>939</v>
      </c>
      <c r="B942" s="10" t="s">
        <v>41</v>
      </c>
      <c r="C942" s="19" t="s">
        <v>3360</v>
      </c>
      <c r="D942" s="11" t="s">
        <v>4386</v>
      </c>
      <c r="E942" s="11" t="s">
        <v>1770</v>
      </c>
      <c r="F942" s="11" t="s">
        <v>1771</v>
      </c>
      <c r="G942" s="12">
        <v>0.58599999999999997</v>
      </c>
    </row>
    <row r="943" spans="1:7" ht="37.5" hidden="1" x14ac:dyDescent="0.3">
      <c r="A943" s="9">
        <v>940</v>
      </c>
      <c r="B943" s="10" t="s">
        <v>41</v>
      </c>
      <c r="C943" s="19" t="s">
        <v>489</v>
      </c>
      <c r="D943" s="11" t="s">
        <v>4386</v>
      </c>
      <c r="E943" s="11" t="s">
        <v>1772</v>
      </c>
      <c r="F943" s="11" t="s">
        <v>1773</v>
      </c>
      <c r="G943" s="12">
        <v>0.46899999999999997</v>
      </c>
    </row>
    <row r="944" spans="1:7" ht="37.5" hidden="1" x14ac:dyDescent="0.3">
      <c r="A944" s="9">
        <v>941</v>
      </c>
      <c r="B944" s="10" t="s">
        <v>41</v>
      </c>
      <c r="C944" s="19" t="s">
        <v>490</v>
      </c>
      <c r="D944" s="11" t="s">
        <v>4386</v>
      </c>
      <c r="E944" s="11" t="s">
        <v>1774</v>
      </c>
      <c r="F944" s="11" t="s">
        <v>1775</v>
      </c>
      <c r="G944" s="12">
        <v>0.25900000000000001</v>
      </c>
    </row>
    <row r="945" spans="1:7" hidden="1" x14ac:dyDescent="0.3">
      <c r="A945" s="9">
        <v>942</v>
      </c>
      <c r="B945" s="10" t="s">
        <v>41</v>
      </c>
      <c r="C945" s="19" t="s">
        <v>491</v>
      </c>
      <c r="D945" s="11" t="s">
        <v>4386</v>
      </c>
      <c r="E945" s="11" t="s">
        <v>1776</v>
      </c>
      <c r="F945" s="11" t="s">
        <v>1777</v>
      </c>
      <c r="G945" s="12">
        <v>0.161</v>
      </c>
    </row>
    <row r="946" spans="1:7" ht="37.5" hidden="1" x14ac:dyDescent="0.3">
      <c r="A946" s="9">
        <v>943</v>
      </c>
      <c r="B946" s="10" t="s">
        <v>41</v>
      </c>
      <c r="C946" s="19" t="s">
        <v>492</v>
      </c>
      <c r="D946" s="11" t="s">
        <v>4386</v>
      </c>
      <c r="E946" s="11" t="s">
        <v>1778</v>
      </c>
      <c r="F946" s="11" t="s">
        <v>1779</v>
      </c>
      <c r="G946" s="12">
        <v>0.216</v>
      </c>
    </row>
    <row r="947" spans="1:7" ht="37.5" hidden="1" x14ac:dyDescent="0.3">
      <c r="A947" s="9">
        <v>944</v>
      </c>
      <c r="B947" s="10" t="s">
        <v>41</v>
      </c>
      <c r="C947" s="19" t="s">
        <v>493</v>
      </c>
      <c r="D947" s="11" t="s">
        <v>4386</v>
      </c>
      <c r="E947" s="11" t="s">
        <v>3361</v>
      </c>
      <c r="F947" s="11" t="s">
        <v>3362</v>
      </c>
      <c r="G947" s="12">
        <v>0.40600000000000003</v>
      </c>
    </row>
    <row r="948" spans="1:7" hidden="1" x14ac:dyDescent="0.3">
      <c r="A948" s="9">
        <v>945</v>
      </c>
      <c r="B948" s="10" t="s">
        <v>41</v>
      </c>
      <c r="C948" s="19" t="s">
        <v>494</v>
      </c>
      <c r="D948" s="11" t="s">
        <v>4386</v>
      </c>
      <c r="E948" s="11" t="s">
        <v>1780</v>
      </c>
      <c r="F948" s="11" t="s">
        <v>1781</v>
      </c>
      <c r="G948" s="12">
        <v>0.23599999999999999</v>
      </c>
    </row>
    <row r="949" spans="1:7" s="4" customFormat="1" hidden="1" x14ac:dyDescent="0.25">
      <c r="A949" s="9">
        <v>946</v>
      </c>
      <c r="B949" s="10" t="s">
        <v>41</v>
      </c>
      <c r="C949" s="19" t="s">
        <v>3363</v>
      </c>
      <c r="D949" s="11" t="s">
        <v>4386</v>
      </c>
      <c r="E949" s="11" t="s">
        <v>1782</v>
      </c>
      <c r="F949" s="11" t="s">
        <v>1783</v>
      </c>
      <c r="G949" s="12">
        <v>0.49</v>
      </c>
    </row>
    <row r="950" spans="1:7" s="4" customFormat="1" hidden="1" x14ac:dyDescent="0.25">
      <c r="A950" s="9">
        <v>947</v>
      </c>
      <c r="B950" s="10" t="s">
        <v>41</v>
      </c>
      <c r="C950" s="19" t="s">
        <v>495</v>
      </c>
      <c r="D950" s="11" t="s">
        <v>4386</v>
      </c>
      <c r="E950" s="11" t="s">
        <v>1784</v>
      </c>
      <c r="F950" s="11" t="s">
        <v>1785</v>
      </c>
      <c r="G950" s="12">
        <v>0.10299999999999999</v>
      </c>
    </row>
    <row r="951" spans="1:7" s="4" customFormat="1" ht="37.5" hidden="1" x14ac:dyDescent="0.25">
      <c r="A951" s="9">
        <v>948</v>
      </c>
      <c r="B951" s="10" t="s">
        <v>41</v>
      </c>
      <c r="C951" s="19" t="s">
        <v>496</v>
      </c>
      <c r="D951" s="11" t="s">
        <v>4386</v>
      </c>
      <c r="E951" s="11" t="s">
        <v>1786</v>
      </c>
      <c r="F951" s="11" t="s">
        <v>1787</v>
      </c>
      <c r="G951" s="12">
        <v>0.60299999999999998</v>
      </c>
    </row>
    <row r="952" spans="1:7" s="4" customFormat="1" hidden="1" x14ac:dyDescent="0.25">
      <c r="A952" s="9">
        <v>949</v>
      </c>
      <c r="B952" s="10" t="s">
        <v>41</v>
      </c>
      <c r="C952" s="19" t="s">
        <v>3364</v>
      </c>
      <c r="D952" s="11" t="s">
        <v>4386</v>
      </c>
      <c r="E952" s="11" t="s">
        <v>1788</v>
      </c>
      <c r="F952" s="11" t="s">
        <v>1789</v>
      </c>
      <c r="G952" s="12">
        <v>0.20599999999999999</v>
      </c>
    </row>
    <row r="953" spans="1:7" s="4" customFormat="1" ht="37.5" hidden="1" x14ac:dyDescent="0.25">
      <c r="A953" s="9">
        <v>950</v>
      </c>
      <c r="B953" s="10" t="s">
        <v>41</v>
      </c>
      <c r="C953" s="19" t="s">
        <v>497</v>
      </c>
      <c r="D953" s="11" t="s">
        <v>4386</v>
      </c>
      <c r="E953" s="11" t="s">
        <v>2764</v>
      </c>
      <c r="F953" s="11" t="s">
        <v>1790</v>
      </c>
      <c r="G953" s="12">
        <v>0.184</v>
      </c>
    </row>
    <row r="954" spans="1:7" s="4" customFormat="1" hidden="1" x14ac:dyDescent="0.25">
      <c r="A954" s="9">
        <v>951</v>
      </c>
      <c r="B954" s="10" t="s">
        <v>41</v>
      </c>
      <c r="C954" s="19" t="s">
        <v>3365</v>
      </c>
      <c r="D954" s="11" t="s">
        <v>4386</v>
      </c>
      <c r="E954" s="11" t="s">
        <v>1791</v>
      </c>
      <c r="F954" s="11" t="s">
        <v>1792</v>
      </c>
      <c r="G954" s="12">
        <v>0.81599999999999995</v>
      </c>
    </row>
    <row r="955" spans="1:7" s="4" customFormat="1" hidden="1" x14ac:dyDescent="0.25">
      <c r="A955" s="9">
        <v>952</v>
      </c>
      <c r="B955" s="10" t="s">
        <v>41</v>
      </c>
      <c r="C955" s="19" t="s">
        <v>3366</v>
      </c>
      <c r="D955" s="11" t="s">
        <v>4386</v>
      </c>
      <c r="E955" s="11" t="s">
        <v>1793</v>
      </c>
      <c r="F955" s="11" t="s">
        <v>1794</v>
      </c>
      <c r="G955" s="12">
        <v>0.18</v>
      </c>
    </row>
    <row r="956" spans="1:7" s="4" customFormat="1" hidden="1" x14ac:dyDescent="0.25">
      <c r="A956" s="9">
        <v>953</v>
      </c>
      <c r="B956" s="10" t="s">
        <v>41</v>
      </c>
      <c r="C956" s="19" t="s">
        <v>498</v>
      </c>
      <c r="D956" s="11" t="s">
        <v>4386</v>
      </c>
      <c r="E956" s="11" t="s">
        <v>1795</v>
      </c>
      <c r="F956" s="11" t="s">
        <v>1796</v>
      </c>
      <c r="G956" s="12">
        <v>0.93</v>
      </c>
    </row>
    <row r="957" spans="1:7" s="4" customFormat="1" hidden="1" x14ac:dyDescent="0.25">
      <c r="A957" s="9">
        <v>954</v>
      </c>
      <c r="B957" s="10" t="s">
        <v>41</v>
      </c>
      <c r="C957" s="19" t="s">
        <v>499</v>
      </c>
      <c r="D957" s="11" t="s">
        <v>4386</v>
      </c>
      <c r="E957" s="11" t="s">
        <v>1797</v>
      </c>
      <c r="F957" s="11" t="s">
        <v>1798</v>
      </c>
      <c r="G957" s="12">
        <v>0.27100000000000002</v>
      </c>
    </row>
    <row r="958" spans="1:7" s="4" customFormat="1" hidden="1" x14ac:dyDescent="0.25">
      <c r="A958" s="9">
        <v>955</v>
      </c>
      <c r="B958" s="10" t="s">
        <v>41</v>
      </c>
      <c r="C958" s="19" t="s">
        <v>500</v>
      </c>
      <c r="D958" s="11" t="s">
        <v>4386</v>
      </c>
      <c r="E958" s="11" t="s">
        <v>1799</v>
      </c>
      <c r="F958" s="11" t="s">
        <v>1800</v>
      </c>
      <c r="G958" s="12">
        <v>0.19700000000000001</v>
      </c>
    </row>
    <row r="959" spans="1:7" s="4" customFormat="1" hidden="1" x14ac:dyDescent="0.25">
      <c r="A959" s="9">
        <v>956</v>
      </c>
      <c r="B959" s="10" t="s">
        <v>41</v>
      </c>
      <c r="C959" s="19" t="s">
        <v>501</v>
      </c>
      <c r="D959" s="11" t="s">
        <v>4386</v>
      </c>
      <c r="E959" s="11" t="s">
        <v>1801</v>
      </c>
      <c r="F959" s="11" t="s">
        <v>1802</v>
      </c>
      <c r="G959" s="12">
        <v>0.20200000000000001</v>
      </c>
    </row>
    <row r="960" spans="1:7" s="4" customFormat="1" hidden="1" x14ac:dyDescent="0.25">
      <c r="A960" s="9">
        <v>957</v>
      </c>
      <c r="B960" s="10" t="s">
        <v>41</v>
      </c>
      <c r="C960" s="19" t="s">
        <v>502</v>
      </c>
      <c r="D960" s="11" t="s">
        <v>4386</v>
      </c>
      <c r="E960" s="11" t="s">
        <v>1803</v>
      </c>
      <c r="F960" s="11" t="s">
        <v>1804</v>
      </c>
      <c r="G960" s="12">
        <v>1.038</v>
      </c>
    </row>
    <row r="961" spans="1:7" s="4" customFormat="1" hidden="1" x14ac:dyDescent="0.25">
      <c r="A961" s="9">
        <v>958</v>
      </c>
      <c r="B961" s="10" t="s">
        <v>41</v>
      </c>
      <c r="C961" s="19" t="s">
        <v>3367</v>
      </c>
      <c r="D961" s="11" t="s">
        <v>4386</v>
      </c>
      <c r="E961" s="11" t="s">
        <v>3368</v>
      </c>
      <c r="F961" s="11" t="s">
        <v>3369</v>
      </c>
      <c r="G961" s="12">
        <v>0.93100000000000005</v>
      </c>
    </row>
    <row r="962" spans="1:7" s="4" customFormat="1" hidden="1" x14ac:dyDescent="0.25">
      <c r="A962" s="9">
        <v>959</v>
      </c>
      <c r="B962" s="10" t="s">
        <v>41</v>
      </c>
      <c r="C962" s="19" t="s">
        <v>503</v>
      </c>
      <c r="D962" s="11" t="s">
        <v>4386</v>
      </c>
      <c r="E962" s="11" t="s">
        <v>1805</v>
      </c>
      <c r="F962" s="11" t="s">
        <v>1806</v>
      </c>
      <c r="G962" s="12">
        <v>1.0289999999999999</v>
      </c>
    </row>
    <row r="963" spans="1:7" s="4" customFormat="1" ht="37.5" hidden="1" x14ac:dyDescent="0.25">
      <c r="A963" s="9">
        <v>960</v>
      </c>
      <c r="B963" s="10" t="s">
        <v>41</v>
      </c>
      <c r="C963" s="19" t="s">
        <v>504</v>
      </c>
      <c r="D963" s="11" t="s">
        <v>4386</v>
      </c>
      <c r="E963" s="11" t="s">
        <v>1807</v>
      </c>
      <c r="F963" s="11" t="s">
        <v>3370</v>
      </c>
      <c r="G963" s="12">
        <v>0.55200000000000005</v>
      </c>
    </row>
    <row r="964" spans="1:7" s="4" customFormat="1" hidden="1" x14ac:dyDescent="0.25">
      <c r="A964" s="9">
        <v>961</v>
      </c>
      <c r="B964" s="10" t="s">
        <v>41</v>
      </c>
      <c r="C964" s="19" t="s">
        <v>505</v>
      </c>
      <c r="D964" s="11" t="s">
        <v>4386</v>
      </c>
      <c r="E964" s="11" t="s">
        <v>1808</v>
      </c>
      <c r="F964" s="11" t="s">
        <v>1809</v>
      </c>
      <c r="G964" s="12">
        <v>0.53300000000000003</v>
      </c>
    </row>
    <row r="965" spans="1:7" s="4" customFormat="1" hidden="1" x14ac:dyDescent="0.25">
      <c r="A965" s="9">
        <v>962</v>
      </c>
      <c r="B965" s="10" t="s">
        <v>41</v>
      </c>
      <c r="C965" s="19" t="s">
        <v>60</v>
      </c>
      <c r="D965" s="11" t="s">
        <v>4386</v>
      </c>
      <c r="E965" s="11" t="s">
        <v>1810</v>
      </c>
      <c r="F965" s="11" t="s">
        <v>1811</v>
      </c>
      <c r="G965" s="12">
        <v>3.4529999999999998</v>
      </c>
    </row>
    <row r="966" spans="1:7" s="4" customFormat="1" hidden="1" x14ac:dyDescent="0.25">
      <c r="A966" s="9">
        <v>963</v>
      </c>
      <c r="B966" s="10" t="s">
        <v>41</v>
      </c>
      <c r="C966" s="19" t="s">
        <v>506</v>
      </c>
      <c r="D966" s="11" t="s">
        <v>4386</v>
      </c>
      <c r="E966" s="11" t="s">
        <v>1812</v>
      </c>
      <c r="F966" s="11" t="s">
        <v>1813</v>
      </c>
      <c r="G966" s="12">
        <v>0.83599999999999997</v>
      </c>
    </row>
    <row r="967" spans="1:7" s="4" customFormat="1" hidden="1" x14ac:dyDescent="0.25">
      <c r="A967" s="9">
        <v>964</v>
      </c>
      <c r="B967" s="10" t="s">
        <v>41</v>
      </c>
      <c r="C967" s="19" t="s">
        <v>507</v>
      </c>
      <c r="D967" s="11" t="s">
        <v>4386</v>
      </c>
      <c r="E967" s="11" t="s">
        <v>1814</v>
      </c>
      <c r="F967" s="11" t="s">
        <v>1815</v>
      </c>
      <c r="G967" s="12">
        <v>0.17</v>
      </c>
    </row>
    <row r="968" spans="1:7" s="4" customFormat="1" hidden="1" x14ac:dyDescent="0.25">
      <c r="A968" s="9">
        <v>965</v>
      </c>
      <c r="B968" s="10" t="s">
        <v>41</v>
      </c>
      <c r="C968" s="19" t="s">
        <v>508</v>
      </c>
      <c r="D968" s="11" t="s">
        <v>4386</v>
      </c>
      <c r="E968" s="11" t="s">
        <v>1816</v>
      </c>
      <c r="F968" s="11" t="s">
        <v>3371</v>
      </c>
      <c r="G968" s="12">
        <v>0.13600000000000001</v>
      </c>
    </row>
    <row r="969" spans="1:7" s="4" customFormat="1" hidden="1" x14ac:dyDescent="0.25">
      <c r="A969" s="9">
        <v>966</v>
      </c>
      <c r="B969" s="10" t="s">
        <v>41</v>
      </c>
      <c r="C969" s="19" t="s">
        <v>509</v>
      </c>
      <c r="D969" s="11" t="s">
        <v>4386</v>
      </c>
      <c r="E969" s="11" t="s">
        <v>1817</v>
      </c>
      <c r="F969" s="11" t="s">
        <v>1818</v>
      </c>
      <c r="G969" s="12">
        <v>0.24</v>
      </c>
    </row>
    <row r="970" spans="1:7" s="4" customFormat="1" hidden="1" x14ac:dyDescent="0.25">
      <c r="A970" s="9">
        <v>967</v>
      </c>
      <c r="B970" s="10" t="s">
        <v>41</v>
      </c>
      <c r="C970" s="19" t="s">
        <v>510</v>
      </c>
      <c r="D970" s="11" t="s">
        <v>4386</v>
      </c>
      <c r="E970" s="11" t="s">
        <v>1819</v>
      </c>
      <c r="F970" s="11" t="s">
        <v>1820</v>
      </c>
      <c r="G970" s="12">
        <v>0.23599999999999999</v>
      </c>
    </row>
    <row r="971" spans="1:7" s="4" customFormat="1" hidden="1" x14ac:dyDescent="0.25">
      <c r="A971" s="9">
        <v>968</v>
      </c>
      <c r="B971" s="10" t="s">
        <v>41</v>
      </c>
      <c r="C971" s="19" t="s">
        <v>511</v>
      </c>
      <c r="D971" s="11" t="s">
        <v>4386</v>
      </c>
      <c r="E971" s="11" t="s">
        <v>1821</v>
      </c>
      <c r="F971" s="11" t="s">
        <v>1822</v>
      </c>
      <c r="G971" s="12">
        <v>0.80700000000000005</v>
      </c>
    </row>
    <row r="972" spans="1:7" s="4" customFormat="1" hidden="1" x14ac:dyDescent="0.25">
      <c r="A972" s="9">
        <v>969</v>
      </c>
      <c r="B972" s="10" t="s">
        <v>41</v>
      </c>
      <c r="C972" s="19" t="s">
        <v>512</v>
      </c>
      <c r="D972" s="11" t="s">
        <v>4386</v>
      </c>
      <c r="E972" s="11" t="s">
        <v>1823</v>
      </c>
      <c r="F972" s="11" t="s">
        <v>1824</v>
      </c>
      <c r="G972" s="12">
        <v>0.317</v>
      </c>
    </row>
    <row r="973" spans="1:7" s="4" customFormat="1" hidden="1" x14ac:dyDescent="0.25">
      <c r="A973" s="9">
        <v>970</v>
      </c>
      <c r="B973" s="10" t="s">
        <v>41</v>
      </c>
      <c r="C973" s="19" t="s">
        <v>513</v>
      </c>
      <c r="D973" s="11" t="s">
        <v>4386</v>
      </c>
      <c r="E973" s="11" t="s">
        <v>1825</v>
      </c>
      <c r="F973" s="11" t="s">
        <v>1826</v>
      </c>
      <c r="G973" s="12">
        <v>2.7309999999999999</v>
      </c>
    </row>
    <row r="974" spans="1:7" s="4" customFormat="1" hidden="1" x14ac:dyDescent="0.25">
      <c r="A974" s="9">
        <v>971</v>
      </c>
      <c r="B974" s="10" t="s">
        <v>41</v>
      </c>
      <c r="C974" s="19" t="s">
        <v>514</v>
      </c>
      <c r="D974" s="11" t="s">
        <v>4386</v>
      </c>
      <c r="E974" s="11" t="s">
        <v>1827</v>
      </c>
      <c r="F974" s="11" t="s">
        <v>1828</v>
      </c>
      <c r="G974" s="12">
        <v>0.20699999999999999</v>
      </c>
    </row>
    <row r="975" spans="1:7" s="4" customFormat="1" hidden="1" x14ac:dyDescent="0.25">
      <c r="A975" s="9">
        <v>972</v>
      </c>
      <c r="B975" s="10" t="s">
        <v>41</v>
      </c>
      <c r="C975" s="19" t="s">
        <v>515</v>
      </c>
      <c r="D975" s="11" t="s">
        <v>4386</v>
      </c>
      <c r="E975" s="11" t="s">
        <v>1829</v>
      </c>
      <c r="F975" s="11" t="s">
        <v>1830</v>
      </c>
      <c r="G975" s="12">
        <v>1.004</v>
      </c>
    </row>
    <row r="976" spans="1:7" s="4" customFormat="1" ht="37.5" hidden="1" x14ac:dyDescent="0.25">
      <c r="A976" s="9">
        <v>973</v>
      </c>
      <c r="B976" s="10" t="s">
        <v>41</v>
      </c>
      <c r="C976" s="19" t="s">
        <v>516</v>
      </c>
      <c r="D976" s="11" t="s">
        <v>4386</v>
      </c>
      <c r="E976" s="11" t="s">
        <v>1831</v>
      </c>
      <c r="F976" s="11" t="s">
        <v>1832</v>
      </c>
      <c r="G976" s="12">
        <v>0.65700000000000003</v>
      </c>
    </row>
    <row r="977" spans="1:7" s="4" customFormat="1" ht="37.5" hidden="1" x14ac:dyDescent="0.25">
      <c r="A977" s="9">
        <v>974</v>
      </c>
      <c r="B977" s="10" t="s">
        <v>41</v>
      </c>
      <c r="C977" s="19" t="s">
        <v>517</v>
      </c>
      <c r="D977" s="11" t="s">
        <v>4386</v>
      </c>
      <c r="E977" s="11" t="s">
        <v>1833</v>
      </c>
      <c r="F977" s="11" t="s">
        <v>1834</v>
      </c>
      <c r="G977" s="12">
        <v>0.47599999999999998</v>
      </c>
    </row>
    <row r="978" spans="1:7" s="4" customFormat="1" hidden="1" x14ac:dyDescent="0.25">
      <c r="A978" s="9">
        <v>975</v>
      </c>
      <c r="B978" s="10" t="s">
        <v>41</v>
      </c>
      <c r="C978" s="19" t="s">
        <v>518</v>
      </c>
      <c r="D978" s="11" t="s">
        <v>4386</v>
      </c>
      <c r="E978" s="11" t="s">
        <v>1835</v>
      </c>
      <c r="F978" s="11" t="s">
        <v>1836</v>
      </c>
      <c r="G978" s="12">
        <v>0.60699999999999998</v>
      </c>
    </row>
    <row r="979" spans="1:7" s="4" customFormat="1" hidden="1" x14ac:dyDescent="0.25">
      <c r="A979" s="9">
        <v>976</v>
      </c>
      <c r="B979" s="10" t="s">
        <v>41</v>
      </c>
      <c r="C979" s="19" t="s">
        <v>519</v>
      </c>
      <c r="D979" s="11" t="s">
        <v>4386</v>
      </c>
      <c r="E979" s="11" t="s">
        <v>1837</v>
      </c>
      <c r="F979" s="11" t="s">
        <v>1838</v>
      </c>
      <c r="G979" s="12">
        <v>0.23300000000000001</v>
      </c>
    </row>
    <row r="980" spans="1:7" s="4" customFormat="1" hidden="1" x14ac:dyDescent="0.25">
      <c r="A980" s="9">
        <v>977</v>
      </c>
      <c r="B980" s="10" t="s">
        <v>41</v>
      </c>
      <c r="C980" s="19" t="s">
        <v>520</v>
      </c>
      <c r="D980" s="11" t="s">
        <v>4386</v>
      </c>
      <c r="E980" s="11" t="s">
        <v>1839</v>
      </c>
      <c r="F980" s="11" t="s">
        <v>1840</v>
      </c>
      <c r="G980" s="12">
        <v>0.14899999999999999</v>
      </c>
    </row>
    <row r="981" spans="1:7" s="4" customFormat="1" hidden="1" x14ac:dyDescent="0.25">
      <c r="A981" s="9">
        <v>978</v>
      </c>
      <c r="B981" s="10" t="s">
        <v>41</v>
      </c>
      <c r="C981" s="19" t="s">
        <v>521</v>
      </c>
      <c r="D981" s="11" t="s">
        <v>4386</v>
      </c>
      <c r="E981" s="11" t="s">
        <v>1841</v>
      </c>
      <c r="F981" s="11" t="s">
        <v>1842</v>
      </c>
      <c r="G981" s="12">
        <v>0.34300000000000003</v>
      </c>
    </row>
    <row r="982" spans="1:7" s="4" customFormat="1" ht="37.5" hidden="1" x14ac:dyDescent="0.25">
      <c r="A982" s="9">
        <v>979</v>
      </c>
      <c r="B982" s="10" t="s">
        <v>41</v>
      </c>
      <c r="C982" s="19" t="s">
        <v>522</v>
      </c>
      <c r="D982" s="11" t="s">
        <v>4386</v>
      </c>
      <c r="E982" s="11" t="s">
        <v>1843</v>
      </c>
      <c r="F982" s="11" t="s">
        <v>1844</v>
      </c>
      <c r="G982" s="12">
        <v>0.63300000000000001</v>
      </c>
    </row>
    <row r="983" spans="1:7" s="4" customFormat="1" hidden="1" x14ac:dyDescent="0.25">
      <c r="A983" s="9">
        <v>980</v>
      </c>
      <c r="B983" s="10" t="s">
        <v>41</v>
      </c>
      <c r="C983" s="19" t="s">
        <v>523</v>
      </c>
      <c r="D983" s="11" t="s">
        <v>4386</v>
      </c>
      <c r="E983" s="11" t="s">
        <v>1845</v>
      </c>
      <c r="F983" s="11" t="s">
        <v>1846</v>
      </c>
      <c r="G983" s="12">
        <v>0.34300000000000003</v>
      </c>
    </row>
    <row r="984" spans="1:7" s="4" customFormat="1" hidden="1" x14ac:dyDescent="0.25">
      <c r="A984" s="9">
        <v>981</v>
      </c>
      <c r="B984" s="10" t="s">
        <v>41</v>
      </c>
      <c r="C984" s="19" t="s">
        <v>524</v>
      </c>
      <c r="D984" s="11" t="s">
        <v>4386</v>
      </c>
      <c r="E984" s="11" t="s">
        <v>1847</v>
      </c>
      <c r="F984" s="11" t="s">
        <v>1848</v>
      </c>
      <c r="G984" s="12">
        <v>0.45</v>
      </c>
    </row>
    <row r="985" spans="1:7" hidden="1" x14ac:dyDescent="0.3">
      <c r="A985" s="9">
        <v>982</v>
      </c>
      <c r="B985" s="10" t="s">
        <v>41</v>
      </c>
      <c r="C985" s="19" t="s">
        <v>525</v>
      </c>
      <c r="D985" s="11" t="s">
        <v>4386</v>
      </c>
      <c r="E985" s="11" t="s">
        <v>1849</v>
      </c>
      <c r="F985" s="11" t="s">
        <v>1850</v>
      </c>
      <c r="G985" s="12">
        <v>0.313</v>
      </c>
    </row>
    <row r="986" spans="1:7" hidden="1" x14ac:dyDescent="0.3">
      <c r="A986" s="9">
        <v>983</v>
      </c>
      <c r="B986" s="10" t="s">
        <v>41</v>
      </c>
      <c r="C986" s="19" t="s">
        <v>526</v>
      </c>
      <c r="D986" s="11" t="s">
        <v>4386</v>
      </c>
      <c r="E986" s="11" t="s">
        <v>1851</v>
      </c>
      <c r="F986" s="11" t="s">
        <v>1852</v>
      </c>
      <c r="G986" s="12">
        <v>0.32900000000000001</v>
      </c>
    </row>
    <row r="987" spans="1:7" hidden="1" x14ac:dyDescent="0.3">
      <c r="A987" s="9">
        <v>984</v>
      </c>
      <c r="B987" s="10" t="s">
        <v>41</v>
      </c>
      <c r="C987" s="19" t="s">
        <v>527</v>
      </c>
      <c r="D987" s="11" t="s">
        <v>4386</v>
      </c>
      <c r="E987" s="11" t="s">
        <v>1853</v>
      </c>
      <c r="F987" s="11" t="s">
        <v>1854</v>
      </c>
      <c r="G987" s="12">
        <v>0.78400000000000003</v>
      </c>
    </row>
    <row r="988" spans="1:7" hidden="1" x14ac:dyDescent="0.3">
      <c r="A988" s="9">
        <v>985</v>
      </c>
      <c r="B988" s="10" t="s">
        <v>41</v>
      </c>
      <c r="C988" s="19" t="s">
        <v>3372</v>
      </c>
      <c r="D988" s="11" t="s">
        <v>4386</v>
      </c>
      <c r="E988" s="11" t="s">
        <v>3373</v>
      </c>
      <c r="F988" s="11" t="s">
        <v>3374</v>
      </c>
      <c r="G988" s="12">
        <v>0.47699999999999998</v>
      </c>
    </row>
    <row r="989" spans="1:7" hidden="1" x14ac:dyDescent="0.3">
      <c r="A989" s="9">
        <v>986</v>
      </c>
      <c r="B989" s="10" t="s">
        <v>41</v>
      </c>
      <c r="C989" s="19" t="s">
        <v>3375</v>
      </c>
      <c r="D989" s="11" t="s">
        <v>4386</v>
      </c>
      <c r="E989" s="11" t="s">
        <v>3376</v>
      </c>
      <c r="F989" s="11" t="s">
        <v>3377</v>
      </c>
      <c r="G989" s="12">
        <v>0.36599999999999999</v>
      </c>
    </row>
    <row r="990" spans="1:7" ht="37.5" hidden="1" x14ac:dyDescent="0.3">
      <c r="A990" s="9">
        <v>987</v>
      </c>
      <c r="B990" s="10" t="s">
        <v>41</v>
      </c>
      <c r="C990" s="19" t="s">
        <v>528</v>
      </c>
      <c r="D990" s="11" t="s">
        <v>4386</v>
      </c>
      <c r="E990" s="11" t="s">
        <v>1855</v>
      </c>
      <c r="F990" s="11" t="s">
        <v>1856</v>
      </c>
      <c r="G990" s="12">
        <v>1</v>
      </c>
    </row>
    <row r="991" spans="1:7" hidden="1" x14ac:dyDescent="0.3">
      <c r="A991" s="9">
        <v>988</v>
      </c>
      <c r="B991" s="10" t="s">
        <v>41</v>
      </c>
      <c r="C991" s="19" t="s">
        <v>3299</v>
      </c>
      <c r="D991" s="11" t="s">
        <v>4386</v>
      </c>
      <c r="E991" s="11" t="s">
        <v>1811</v>
      </c>
      <c r="F991" s="11" t="s">
        <v>3300</v>
      </c>
      <c r="G991" s="12">
        <v>1.119</v>
      </c>
    </row>
    <row r="992" spans="1:7" hidden="1" x14ac:dyDescent="0.3">
      <c r="A992" s="9">
        <v>989</v>
      </c>
      <c r="B992" s="10" t="s">
        <v>41</v>
      </c>
      <c r="C992" s="19" t="s">
        <v>3556</v>
      </c>
      <c r="D992" s="11" t="s">
        <v>4387</v>
      </c>
      <c r="E992" s="11" t="s">
        <v>3557</v>
      </c>
      <c r="F992" s="11" t="s">
        <v>3558</v>
      </c>
      <c r="G992" s="12">
        <v>0.34100000000000003</v>
      </c>
    </row>
    <row r="993" spans="1:7" hidden="1" x14ac:dyDescent="0.3">
      <c r="A993" s="9">
        <v>990</v>
      </c>
      <c r="B993" s="10" t="s">
        <v>41</v>
      </c>
      <c r="C993" s="19" t="s">
        <v>3565</v>
      </c>
      <c r="D993" s="11" t="s">
        <v>4387</v>
      </c>
      <c r="E993" s="11" t="s">
        <v>3566</v>
      </c>
      <c r="F993" s="11" t="s">
        <v>3567</v>
      </c>
      <c r="G993" s="12">
        <v>3.34</v>
      </c>
    </row>
    <row r="994" spans="1:7" hidden="1" x14ac:dyDescent="0.3">
      <c r="A994" s="9">
        <v>991</v>
      </c>
      <c r="B994" s="10" t="s">
        <v>41</v>
      </c>
      <c r="C994" s="19" t="s">
        <v>3595</v>
      </c>
      <c r="D994" s="11" t="s">
        <v>4387</v>
      </c>
      <c r="E994" s="11" t="s">
        <v>3596</v>
      </c>
      <c r="F994" s="11" t="s">
        <v>3597</v>
      </c>
      <c r="G994" s="12">
        <v>4.9470000000000001</v>
      </c>
    </row>
    <row r="995" spans="1:7" hidden="1" x14ac:dyDescent="0.3">
      <c r="A995" s="9">
        <v>992</v>
      </c>
      <c r="B995" s="10" t="s">
        <v>41</v>
      </c>
      <c r="C995" s="19" t="s">
        <v>3601</v>
      </c>
      <c r="D995" s="11" t="s">
        <v>4387</v>
      </c>
      <c r="E995" s="11" t="s">
        <v>3602</v>
      </c>
      <c r="F995" s="11" t="s">
        <v>3603</v>
      </c>
      <c r="G995" s="12">
        <v>1.9870000000000001</v>
      </c>
    </row>
    <row r="996" spans="1:7" ht="37.5" hidden="1" x14ac:dyDescent="0.3">
      <c r="A996" s="9">
        <v>993</v>
      </c>
      <c r="B996" s="10" t="s">
        <v>41</v>
      </c>
      <c r="C996" s="19" t="s">
        <v>3788</v>
      </c>
      <c r="D996" s="11" t="s">
        <v>4387</v>
      </c>
      <c r="E996" s="11" t="s">
        <v>3789</v>
      </c>
      <c r="F996" s="11" t="s">
        <v>3790</v>
      </c>
      <c r="G996" s="12">
        <v>2.3359999999999999</v>
      </c>
    </row>
    <row r="997" spans="1:7" hidden="1" x14ac:dyDescent="0.3">
      <c r="A997" s="9">
        <v>994</v>
      </c>
      <c r="B997" s="10" t="s">
        <v>41</v>
      </c>
      <c r="C997" s="19" t="s">
        <v>3845</v>
      </c>
      <c r="D997" s="11" t="s">
        <v>4387</v>
      </c>
      <c r="E997" s="11" t="s">
        <v>3846</v>
      </c>
      <c r="F997" s="11" t="s">
        <v>3847</v>
      </c>
      <c r="G997" s="12">
        <v>4.5890000000000004</v>
      </c>
    </row>
    <row r="998" spans="1:7" hidden="1" x14ac:dyDescent="0.3">
      <c r="A998" s="9">
        <v>995</v>
      </c>
      <c r="B998" s="10" t="s">
        <v>41</v>
      </c>
      <c r="C998" s="19" t="s">
        <v>4286</v>
      </c>
      <c r="D998" s="11" t="s">
        <v>4387</v>
      </c>
      <c r="E998" s="11" t="s">
        <v>4287</v>
      </c>
      <c r="F998" s="11" t="s">
        <v>4288</v>
      </c>
      <c r="G998" s="12">
        <v>3.0169999999999999</v>
      </c>
    </row>
    <row r="999" spans="1:7" hidden="1" x14ac:dyDescent="0.3">
      <c r="A999" s="9">
        <v>996</v>
      </c>
      <c r="B999" s="10" t="s">
        <v>41</v>
      </c>
      <c r="C999" s="19" t="s">
        <v>4289</v>
      </c>
      <c r="D999" s="11" t="s">
        <v>4387</v>
      </c>
      <c r="E999" s="11" t="s">
        <v>4290</v>
      </c>
      <c r="F999" s="11" t="s">
        <v>4291</v>
      </c>
      <c r="G999" s="12">
        <v>0.26900000000000002</v>
      </c>
    </row>
    <row r="1000" spans="1:7" hidden="1" x14ac:dyDescent="0.3">
      <c r="A1000" s="9">
        <v>997</v>
      </c>
      <c r="B1000" s="10" t="s">
        <v>41</v>
      </c>
      <c r="C1000" s="19" t="s">
        <v>4289</v>
      </c>
      <c r="D1000" s="11" t="s">
        <v>4387</v>
      </c>
      <c r="E1000" s="11" t="s">
        <v>4292</v>
      </c>
      <c r="F1000" s="11" t="s">
        <v>4293</v>
      </c>
      <c r="G1000" s="12">
        <v>0.37</v>
      </c>
    </row>
    <row r="1001" spans="1:7" hidden="1" x14ac:dyDescent="0.3">
      <c r="A1001" s="9">
        <v>998</v>
      </c>
      <c r="B1001" s="10" t="s">
        <v>6</v>
      </c>
      <c r="C1001" s="19" t="s">
        <v>680</v>
      </c>
      <c r="D1001" s="11" t="s">
        <v>4386</v>
      </c>
      <c r="E1001" s="11" t="s">
        <v>2210</v>
      </c>
      <c r="F1001" s="11" t="s">
        <v>2211</v>
      </c>
      <c r="G1001" s="12">
        <v>3.75</v>
      </c>
    </row>
    <row r="1002" spans="1:7" s="4" customFormat="1" hidden="1" x14ac:dyDescent="0.25">
      <c r="A1002" s="9">
        <v>999</v>
      </c>
      <c r="B1002" s="10" t="s">
        <v>6</v>
      </c>
      <c r="C1002" s="19" t="s">
        <v>681</v>
      </c>
      <c r="D1002" s="11" t="s">
        <v>4386</v>
      </c>
      <c r="E1002" s="11" t="s">
        <v>2212</v>
      </c>
      <c r="F1002" s="11" t="s">
        <v>2213</v>
      </c>
      <c r="G1002" s="12">
        <v>1.5860000000000001</v>
      </c>
    </row>
    <row r="1003" spans="1:7" s="4" customFormat="1" hidden="1" x14ac:dyDescent="0.25">
      <c r="A1003" s="9">
        <v>1000</v>
      </c>
      <c r="B1003" s="10" t="s">
        <v>6</v>
      </c>
      <c r="C1003" s="19" t="s">
        <v>682</v>
      </c>
      <c r="D1003" s="11" t="s">
        <v>4386</v>
      </c>
      <c r="E1003" s="11" t="s">
        <v>2214</v>
      </c>
      <c r="F1003" s="11" t="s">
        <v>2215</v>
      </c>
      <c r="G1003" s="12">
        <v>0.9</v>
      </c>
    </row>
    <row r="1004" spans="1:7" s="4" customFormat="1" hidden="1" x14ac:dyDescent="0.25">
      <c r="A1004" s="9">
        <v>1001</v>
      </c>
      <c r="B1004" s="10" t="s">
        <v>11</v>
      </c>
      <c r="C1004" s="19" t="s">
        <v>801</v>
      </c>
      <c r="D1004" s="11" t="s">
        <v>4386</v>
      </c>
      <c r="E1004" s="11" t="s">
        <v>2450</v>
      </c>
      <c r="F1004" s="11" t="s">
        <v>2451</v>
      </c>
      <c r="G1004" s="12">
        <v>0.70099999999999996</v>
      </c>
    </row>
    <row r="1005" spans="1:7" s="4" customFormat="1" hidden="1" x14ac:dyDescent="0.25">
      <c r="A1005" s="9">
        <v>1002</v>
      </c>
      <c r="B1005" s="10" t="s">
        <v>11</v>
      </c>
      <c r="C1005" s="19" t="s">
        <v>802</v>
      </c>
      <c r="D1005" s="11" t="s">
        <v>4386</v>
      </c>
      <c r="E1005" s="11" t="s">
        <v>2452</v>
      </c>
      <c r="F1005" s="11" t="s">
        <v>2453</v>
      </c>
      <c r="G1005" s="12">
        <v>0.70099999999999996</v>
      </c>
    </row>
    <row r="1006" spans="1:7" s="4" customFormat="1" hidden="1" x14ac:dyDescent="0.25">
      <c r="A1006" s="9">
        <v>1003</v>
      </c>
      <c r="B1006" s="10" t="s">
        <v>11</v>
      </c>
      <c r="C1006" s="19" t="s">
        <v>803</v>
      </c>
      <c r="D1006" s="11" t="s">
        <v>4386</v>
      </c>
      <c r="E1006" s="11" t="s">
        <v>2454</v>
      </c>
      <c r="F1006" s="11" t="s">
        <v>2455</v>
      </c>
      <c r="G1006" s="12">
        <v>0.219</v>
      </c>
    </row>
    <row r="1007" spans="1:7" s="4" customFormat="1" hidden="1" x14ac:dyDescent="0.25">
      <c r="A1007" s="9">
        <v>1004</v>
      </c>
      <c r="B1007" s="10" t="s">
        <v>11</v>
      </c>
      <c r="C1007" s="19" t="s">
        <v>804</v>
      </c>
      <c r="D1007" s="11" t="s">
        <v>4386</v>
      </c>
      <c r="E1007" s="11" t="s">
        <v>2456</v>
      </c>
      <c r="F1007" s="11" t="s">
        <v>2457</v>
      </c>
      <c r="G1007" s="12">
        <v>0.94499999999999995</v>
      </c>
    </row>
    <row r="1008" spans="1:7" s="4" customFormat="1" hidden="1" x14ac:dyDescent="0.25">
      <c r="A1008" s="9">
        <v>1005</v>
      </c>
      <c r="B1008" s="10" t="s">
        <v>11</v>
      </c>
      <c r="C1008" s="19" t="s">
        <v>2766</v>
      </c>
      <c r="D1008" s="11" t="s">
        <v>4386</v>
      </c>
      <c r="E1008" s="11" t="s">
        <v>2912</v>
      </c>
      <c r="F1008" s="11" t="s">
        <v>2913</v>
      </c>
      <c r="G1008" s="12">
        <v>0.36299999999999999</v>
      </c>
    </row>
    <row r="1009" spans="1:7" s="4" customFormat="1" hidden="1" x14ac:dyDescent="0.25">
      <c r="A1009" s="9">
        <v>1006</v>
      </c>
      <c r="B1009" s="10" t="s">
        <v>11</v>
      </c>
      <c r="C1009" s="19" t="s">
        <v>805</v>
      </c>
      <c r="D1009" s="11" t="s">
        <v>4386</v>
      </c>
      <c r="E1009" s="11" t="s">
        <v>2458</v>
      </c>
      <c r="F1009" s="11" t="s">
        <v>2459</v>
      </c>
      <c r="G1009" s="12">
        <v>0.158</v>
      </c>
    </row>
    <row r="1010" spans="1:7" s="4" customFormat="1" hidden="1" x14ac:dyDescent="0.25">
      <c r="A1010" s="9">
        <v>1007</v>
      </c>
      <c r="B1010" s="10" t="s">
        <v>11</v>
      </c>
      <c r="C1010" s="19" t="s">
        <v>806</v>
      </c>
      <c r="D1010" s="11" t="s">
        <v>4386</v>
      </c>
      <c r="E1010" s="11" t="s">
        <v>2460</v>
      </c>
      <c r="F1010" s="11" t="s">
        <v>2461</v>
      </c>
      <c r="G1010" s="12">
        <v>0.253</v>
      </c>
    </row>
    <row r="1011" spans="1:7" s="4" customFormat="1" hidden="1" x14ac:dyDescent="0.25">
      <c r="A1011" s="9">
        <v>1008</v>
      </c>
      <c r="B1011" s="10" t="s">
        <v>11</v>
      </c>
      <c r="C1011" s="19" t="s">
        <v>3314</v>
      </c>
      <c r="D1011" s="11" t="s">
        <v>4386</v>
      </c>
      <c r="E1011" s="11" t="s">
        <v>2462</v>
      </c>
      <c r="F1011" s="11" t="s">
        <v>2463</v>
      </c>
      <c r="G1011" s="12">
        <v>0.158</v>
      </c>
    </row>
    <row r="1012" spans="1:7" s="4" customFormat="1" hidden="1" x14ac:dyDescent="0.25">
      <c r="A1012" s="9">
        <v>1009</v>
      </c>
      <c r="B1012" s="10" t="s">
        <v>11</v>
      </c>
      <c r="C1012" s="19" t="s">
        <v>807</v>
      </c>
      <c r="D1012" s="11" t="s">
        <v>4386</v>
      </c>
      <c r="E1012" s="11" t="s">
        <v>2464</v>
      </c>
      <c r="F1012" s="11" t="s">
        <v>2465</v>
      </c>
      <c r="G1012" s="12">
        <v>0.63600000000000001</v>
      </c>
    </row>
    <row r="1013" spans="1:7" s="4" customFormat="1" hidden="1" x14ac:dyDescent="0.25">
      <c r="A1013" s="9">
        <v>1010</v>
      </c>
      <c r="B1013" s="10" t="s">
        <v>11</v>
      </c>
      <c r="C1013" s="19" t="s">
        <v>808</v>
      </c>
      <c r="D1013" s="11" t="s">
        <v>4386</v>
      </c>
      <c r="E1013" s="11" t="s">
        <v>2466</v>
      </c>
      <c r="F1013" s="11" t="s">
        <v>2467</v>
      </c>
      <c r="G1013" s="12">
        <v>0.54400000000000004</v>
      </c>
    </row>
    <row r="1014" spans="1:7" s="4" customFormat="1" hidden="1" x14ac:dyDescent="0.25">
      <c r="A1014" s="9">
        <v>1011</v>
      </c>
      <c r="B1014" s="10" t="s">
        <v>11</v>
      </c>
      <c r="C1014" s="19" t="s">
        <v>809</v>
      </c>
      <c r="D1014" s="11" t="s">
        <v>4386</v>
      </c>
      <c r="E1014" s="11" t="s">
        <v>2468</v>
      </c>
      <c r="F1014" s="11" t="s">
        <v>2469</v>
      </c>
      <c r="G1014" s="12">
        <v>0.26500000000000001</v>
      </c>
    </row>
    <row r="1015" spans="1:7" s="4" customFormat="1" ht="37.5" hidden="1" x14ac:dyDescent="0.25">
      <c r="A1015" s="9">
        <v>1012</v>
      </c>
      <c r="B1015" s="10" t="s">
        <v>11</v>
      </c>
      <c r="C1015" s="19" t="s">
        <v>810</v>
      </c>
      <c r="D1015" s="11" t="s">
        <v>4386</v>
      </c>
      <c r="E1015" s="11" t="s">
        <v>2470</v>
      </c>
      <c r="F1015" s="11" t="s">
        <v>2471</v>
      </c>
      <c r="G1015" s="12">
        <v>0.19600000000000001</v>
      </c>
    </row>
    <row r="1016" spans="1:7" hidden="1" x14ac:dyDescent="0.3">
      <c r="A1016" s="9">
        <v>1013</v>
      </c>
      <c r="B1016" s="10" t="s">
        <v>11</v>
      </c>
      <c r="C1016" s="19" t="s">
        <v>811</v>
      </c>
      <c r="D1016" s="11" t="s">
        <v>4386</v>
      </c>
      <c r="E1016" s="11" t="s">
        <v>2472</v>
      </c>
      <c r="F1016" s="11" t="s">
        <v>2473</v>
      </c>
      <c r="G1016" s="12">
        <v>0.27900000000000003</v>
      </c>
    </row>
    <row r="1017" spans="1:7" hidden="1" x14ac:dyDescent="0.3">
      <c r="A1017" s="9">
        <v>1014</v>
      </c>
      <c r="B1017" s="10" t="s">
        <v>11</v>
      </c>
      <c r="C1017" s="19" t="s">
        <v>812</v>
      </c>
      <c r="D1017" s="11" t="s">
        <v>4386</v>
      </c>
      <c r="E1017" s="11" t="s">
        <v>2474</v>
      </c>
      <c r="F1017" s="11" t="s">
        <v>2475</v>
      </c>
      <c r="G1017" s="12">
        <v>0.66200000000000003</v>
      </c>
    </row>
    <row r="1018" spans="1:7" hidden="1" x14ac:dyDescent="0.3">
      <c r="A1018" s="9">
        <v>1015</v>
      </c>
      <c r="B1018" s="10" t="s">
        <v>11</v>
      </c>
      <c r="C1018" s="19" t="s">
        <v>813</v>
      </c>
      <c r="D1018" s="11" t="s">
        <v>4386</v>
      </c>
      <c r="E1018" s="11" t="s">
        <v>2476</v>
      </c>
      <c r="F1018" s="11" t="s">
        <v>2477</v>
      </c>
      <c r="G1018" s="12">
        <v>0.65600000000000003</v>
      </c>
    </row>
    <row r="1019" spans="1:7" hidden="1" x14ac:dyDescent="0.3">
      <c r="A1019" s="9">
        <v>1016</v>
      </c>
      <c r="B1019" s="10" t="s">
        <v>11</v>
      </c>
      <c r="C1019" s="19" t="s">
        <v>814</v>
      </c>
      <c r="D1019" s="11" t="s">
        <v>4386</v>
      </c>
      <c r="E1019" s="11" t="s">
        <v>2478</v>
      </c>
      <c r="F1019" s="11" t="s">
        <v>2479</v>
      </c>
      <c r="G1019" s="12">
        <v>0.17899999999999999</v>
      </c>
    </row>
    <row r="1020" spans="1:7" hidden="1" x14ac:dyDescent="0.3">
      <c r="A1020" s="9">
        <v>1017</v>
      </c>
      <c r="B1020" s="10" t="s">
        <v>11</v>
      </c>
      <c r="C1020" s="19" t="s">
        <v>815</v>
      </c>
      <c r="D1020" s="11" t="s">
        <v>4386</v>
      </c>
      <c r="E1020" s="11" t="s">
        <v>2480</v>
      </c>
      <c r="F1020" s="11" t="s">
        <v>2730</v>
      </c>
      <c r="G1020" s="12">
        <v>0.34799999999999998</v>
      </c>
    </row>
    <row r="1021" spans="1:7" s="4" customFormat="1" hidden="1" x14ac:dyDescent="0.25">
      <c r="A1021" s="9">
        <v>1018</v>
      </c>
      <c r="B1021" s="10" t="s">
        <v>11</v>
      </c>
      <c r="C1021" s="19" t="s">
        <v>816</v>
      </c>
      <c r="D1021" s="11" t="s">
        <v>4386</v>
      </c>
      <c r="E1021" s="11" t="s">
        <v>2481</v>
      </c>
      <c r="F1021" s="11" t="s">
        <v>2620</v>
      </c>
      <c r="G1021" s="12">
        <v>0.27200000000000002</v>
      </c>
    </row>
    <row r="1022" spans="1:7" s="4" customFormat="1" hidden="1" x14ac:dyDescent="0.25">
      <c r="A1022" s="9">
        <v>1019</v>
      </c>
      <c r="B1022" s="10" t="s">
        <v>11</v>
      </c>
      <c r="C1022" s="19" t="s">
        <v>817</v>
      </c>
      <c r="D1022" s="11" t="s">
        <v>4386</v>
      </c>
      <c r="E1022" s="11" t="s">
        <v>2482</v>
      </c>
      <c r="F1022" s="11" t="s">
        <v>2483</v>
      </c>
      <c r="G1022" s="12">
        <v>0.251</v>
      </c>
    </row>
    <row r="1023" spans="1:7" s="4" customFormat="1" hidden="1" x14ac:dyDescent="0.25">
      <c r="A1023" s="9">
        <v>1020</v>
      </c>
      <c r="B1023" s="10" t="s">
        <v>11</v>
      </c>
      <c r="C1023" s="19" t="s">
        <v>818</v>
      </c>
      <c r="D1023" s="11" t="s">
        <v>4386</v>
      </c>
      <c r="E1023" s="11" t="s">
        <v>2909</v>
      </c>
      <c r="F1023" s="11" t="s">
        <v>2484</v>
      </c>
      <c r="G1023" s="12">
        <v>0.19600000000000001</v>
      </c>
    </row>
    <row r="1024" spans="1:7" s="4" customFormat="1" ht="37.5" hidden="1" x14ac:dyDescent="0.25">
      <c r="A1024" s="9">
        <v>1021</v>
      </c>
      <c r="B1024" s="10" t="s">
        <v>11</v>
      </c>
      <c r="C1024" s="19" t="s">
        <v>819</v>
      </c>
      <c r="D1024" s="11" t="s">
        <v>4386</v>
      </c>
      <c r="E1024" s="11" t="s">
        <v>2914</v>
      </c>
      <c r="F1024" s="11" t="s">
        <v>2485</v>
      </c>
      <c r="G1024" s="12">
        <v>4.2960000000000003</v>
      </c>
    </row>
    <row r="1025" spans="1:7" s="4" customFormat="1" hidden="1" x14ac:dyDescent="0.25">
      <c r="A1025" s="9">
        <v>1022</v>
      </c>
      <c r="B1025" s="10" t="s">
        <v>11</v>
      </c>
      <c r="C1025" s="19" t="s">
        <v>820</v>
      </c>
      <c r="D1025" s="11" t="s">
        <v>4386</v>
      </c>
      <c r="E1025" s="11" t="s">
        <v>2698</v>
      </c>
      <c r="F1025" s="11" t="s">
        <v>2699</v>
      </c>
      <c r="G1025" s="12">
        <v>0.24</v>
      </c>
    </row>
    <row r="1026" spans="1:7" s="4" customFormat="1" hidden="1" x14ac:dyDescent="0.25">
      <c r="A1026" s="9">
        <v>1023</v>
      </c>
      <c r="B1026" s="10" t="s">
        <v>11</v>
      </c>
      <c r="C1026" s="19" t="s">
        <v>2710</v>
      </c>
      <c r="D1026" s="11" t="s">
        <v>4386</v>
      </c>
      <c r="E1026" s="11" t="s">
        <v>2687</v>
      </c>
      <c r="F1026" s="11" t="s">
        <v>2688</v>
      </c>
      <c r="G1026" s="12">
        <v>0.107</v>
      </c>
    </row>
    <row r="1027" spans="1:7" s="4" customFormat="1" ht="37.5" hidden="1" x14ac:dyDescent="0.25">
      <c r="A1027" s="9">
        <v>1024</v>
      </c>
      <c r="B1027" s="10" t="s">
        <v>11</v>
      </c>
      <c r="C1027" s="19" t="s">
        <v>821</v>
      </c>
      <c r="D1027" s="11" t="s">
        <v>4386</v>
      </c>
      <c r="E1027" s="11" t="s">
        <v>2910</v>
      </c>
      <c r="F1027" s="11" t="s">
        <v>2911</v>
      </c>
      <c r="G1027" s="12">
        <v>0.33900000000000002</v>
      </c>
    </row>
    <row r="1028" spans="1:7" s="4" customFormat="1" ht="37.5" hidden="1" x14ac:dyDescent="0.25">
      <c r="A1028" s="9">
        <v>1025</v>
      </c>
      <c r="B1028" s="10" t="s">
        <v>11</v>
      </c>
      <c r="C1028" s="19" t="s">
        <v>822</v>
      </c>
      <c r="D1028" s="11" t="s">
        <v>4386</v>
      </c>
      <c r="E1028" s="11" t="s">
        <v>2915</v>
      </c>
      <c r="F1028" s="11" t="s">
        <v>2916</v>
      </c>
      <c r="G1028" s="12">
        <v>0.52700000000000002</v>
      </c>
    </row>
    <row r="1029" spans="1:7" s="4" customFormat="1" hidden="1" x14ac:dyDescent="0.25">
      <c r="A1029" s="9">
        <v>1026</v>
      </c>
      <c r="B1029" s="10" t="s">
        <v>11</v>
      </c>
      <c r="C1029" s="19" t="s">
        <v>823</v>
      </c>
      <c r="D1029" s="11" t="s">
        <v>4386</v>
      </c>
      <c r="E1029" s="11" t="s">
        <v>2712</v>
      </c>
      <c r="F1029" s="11" t="s">
        <v>2711</v>
      </c>
      <c r="G1029" s="12">
        <v>0.16500000000000001</v>
      </c>
    </row>
    <row r="1030" spans="1:7" s="4" customFormat="1" hidden="1" x14ac:dyDescent="0.25">
      <c r="A1030" s="9">
        <v>1027</v>
      </c>
      <c r="B1030" s="10" t="s">
        <v>11</v>
      </c>
      <c r="C1030" s="19" t="s">
        <v>824</v>
      </c>
      <c r="D1030" s="11" t="s">
        <v>4386</v>
      </c>
      <c r="E1030" s="11" t="s">
        <v>2850</v>
      </c>
      <c r="F1030" s="11" t="s">
        <v>2851</v>
      </c>
      <c r="G1030" s="12">
        <v>0.43099999999999999</v>
      </c>
    </row>
    <row r="1031" spans="1:7" s="5" customFormat="1" hidden="1" x14ac:dyDescent="0.25">
      <c r="A1031" s="9">
        <v>1028</v>
      </c>
      <c r="B1031" s="10" t="s">
        <v>11</v>
      </c>
      <c r="C1031" s="19" t="s">
        <v>825</v>
      </c>
      <c r="D1031" s="11" t="s">
        <v>4386</v>
      </c>
      <c r="E1031" s="11" t="s">
        <v>2731</v>
      </c>
      <c r="F1031" s="11" t="s">
        <v>2732</v>
      </c>
      <c r="G1031" s="12">
        <v>0.57899999999999996</v>
      </c>
    </row>
    <row r="1032" spans="1:7" s="5" customFormat="1" hidden="1" x14ac:dyDescent="0.25">
      <c r="A1032" s="9">
        <v>1029</v>
      </c>
      <c r="B1032" s="10" t="s">
        <v>11</v>
      </c>
      <c r="C1032" s="19" t="s">
        <v>826</v>
      </c>
      <c r="D1032" s="11" t="s">
        <v>4386</v>
      </c>
      <c r="E1032" s="11" t="s">
        <v>2486</v>
      </c>
      <c r="F1032" s="11" t="s">
        <v>2487</v>
      </c>
      <c r="G1032" s="12">
        <v>0.20899999999999999</v>
      </c>
    </row>
    <row r="1033" spans="1:7" s="5" customFormat="1" ht="37.5" hidden="1" x14ac:dyDescent="0.25">
      <c r="A1033" s="9">
        <v>1030</v>
      </c>
      <c r="B1033" s="10" t="s">
        <v>11</v>
      </c>
      <c r="C1033" s="19" t="s">
        <v>827</v>
      </c>
      <c r="D1033" s="11" t="s">
        <v>4386</v>
      </c>
      <c r="E1033" s="11" t="s">
        <v>2488</v>
      </c>
      <c r="F1033" s="11" t="s">
        <v>2489</v>
      </c>
      <c r="G1033" s="12">
        <v>0.41</v>
      </c>
    </row>
    <row r="1034" spans="1:7" hidden="1" x14ac:dyDescent="0.3">
      <c r="A1034" s="9">
        <v>1031</v>
      </c>
      <c r="B1034" s="10" t="s">
        <v>11</v>
      </c>
      <c r="C1034" s="19" t="s">
        <v>828</v>
      </c>
      <c r="D1034" s="11" t="s">
        <v>4386</v>
      </c>
      <c r="E1034" s="11" t="s">
        <v>2490</v>
      </c>
      <c r="F1034" s="11" t="s">
        <v>2491</v>
      </c>
      <c r="G1034" s="12">
        <v>0.245</v>
      </c>
    </row>
    <row r="1035" spans="1:7" hidden="1" x14ac:dyDescent="0.3">
      <c r="A1035" s="9">
        <v>1032</v>
      </c>
      <c r="B1035" s="10" t="s">
        <v>11</v>
      </c>
      <c r="C1035" s="19" t="s">
        <v>829</v>
      </c>
      <c r="D1035" s="11" t="s">
        <v>4386</v>
      </c>
      <c r="E1035" s="11" t="s">
        <v>2492</v>
      </c>
      <c r="F1035" s="11" t="s">
        <v>2493</v>
      </c>
      <c r="G1035" s="12">
        <v>0.96</v>
      </c>
    </row>
    <row r="1036" spans="1:7" hidden="1" x14ac:dyDescent="0.3">
      <c r="A1036" s="9">
        <v>1033</v>
      </c>
      <c r="B1036" s="10" t="s">
        <v>11</v>
      </c>
      <c r="C1036" s="19" t="s">
        <v>830</v>
      </c>
      <c r="D1036" s="11" t="s">
        <v>4386</v>
      </c>
      <c r="E1036" s="11" t="s">
        <v>2923</v>
      </c>
      <c r="F1036" s="11" t="s">
        <v>2494</v>
      </c>
      <c r="G1036" s="12">
        <v>0.30299999999999999</v>
      </c>
    </row>
    <row r="1037" spans="1:7" hidden="1" x14ac:dyDescent="0.3">
      <c r="A1037" s="9">
        <v>1034</v>
      </c>
      <c r="B1037" s="10" t="s">
        <v>11</v>
      </c>
      <c r="C1037" s="19" t="s">
        <v>831</v>
      </c>
      <c r="D1037" s="11" t="s">
        <v>4386</v>
      </c>
      <c r="E1037" s="11" t="s">
        <v>2621</v>
      </c>
      <c r="F1037" s="11" t="s">
        <v>2714</v>
      </c>
      <c r="G1037" s="12">
        <v>0.32900000000000001</v>
      </c>
    </row>
    <row r="1038" spans="1:7" hidden="1" x14ac:dyDescent="0.3">
      <c r="A1038" s="9">
        <v>1035</v>
      </c>
      <c r="B1038" s="10" t="s">
        <v>11</v>
      </c>
      <c r="C1038" s="19" t="s">
        <v>832</v>
      </c>
      <c r="D1038" s="11" t="s">
        <v>4386</v>
      </c>
      <c r="E1038" s="11" t="s">
        <v>2495</v>
      </c>
      <c r="F1038" s="11" t="s">
        <v>2496</v>
      </c>
      <c r="G1038" s="12">
        <v>0.26500000000000001</v>
      </c>
    </row>
    <row r="1039" spans="1:7" hidden="1" x14ac:dyDescent="0.3">
      <c r="A1039" s="9">
        <v>1036</v>
      </c>
      <c r="B1039" s="10" t="s">
        <v>11</v>
      </c>
      <c r="C1039" s="19" t="s">
        <v>833</v>
      </c>
      <c r="D1039" s="11" t="s">
        <v>4386</v>
      </c>
      <c r="E1039" s="11" t="s">
        <v>2497</v>
      </c>
      <c r="F1039" s="11" t="s">
        <v>2498</v>
      </c>
      <c r="G1039" s="12">
        <v>0.47</v>
      </c>
    </row>
    <row r="1040" spans="1:7" hidden="1" x14ac:dyDescent="0.3">
      <c r="A1040" s="9">
        <v>1037</v>
      </c>
      <c r="B1040" s="10" t="s">
        <v>11</v>
      </c>
      <c r="C1040" s="19" t="s">
        <v>3178</v>
      </c>
      <c r="D1040" s="11" t="s">
        <v>4386</v>
      </c>
      <c r="E1040" s="11" t="s">
        <v>3176</v>
      </c>
      <c r="F1040" s="11" t="s">
        <v>3177</v>
      </c>
      <c r="G1040" s="12">
        <v>0.54100000000000004</v>
      </c>
    </row>
    <row r="1041" spans="1:7" hidden="1" x14ac:dyDescent="0.3">
      <c r="A1041" s="9">
        <v>1038</v>
      </c>
      <c r="B1041" s="10" t="s">
        <v>11</v>
      </c>
      <c r="C1041" s="19" t="s">
        <v>3208</v>
      </c>
      <c r="D1041" s="11" t="s">
        <v>4386</v>
      </c>
      <c r="E1041" s="11" t="s">
        <v>3210</v>
      </c>
      <c r="F1041" s="11" t="s">
        <v>3211</v>
      </c>
      <c r="G1041" s="12">
        <v>0.17899999999999999</v>
      </c>
    </row>
    <row r="1042" spans="1:7" hidden="1" x14ac:dyDescent="0.3">
      <c r="A1042" s="9">
        <v>1039</v>
      </c>
      <c r="B1042" s="10" t="s">
        <v>11</v>
      </c>
      <c r="C1042" s="19" t="s">
        <v>3209</v>
      </c>
      <c r="D1042" s="11" t="s">
        <v>4386</v>
      </c>
      <c r="E1042" s="11" t="s">
        <v>3212</v>
      </c>
      <c r="F1042" s="11" t="s">
        <v>3213</v>
      </c>
      <c r="G1042" s="12">
        <v>0.13500000000000001</v>
      </c>
    </row>
    <row r="1043" spans="1:7" hidden="1" x14ac:dyDescent="0.3">
      <c r="A1043" s="9">
        <v>1040</v>
      </c>
      <c r="B1043" s="10" t="s">
        <v>11</v>
      </c>
      <c r="C1043" s="19" t="s">
        <v>3378</v>
      </c>
      <c r="D1043" s="11" t="s">
        <v>4386</v>
      </c>
      <c r="E1043" s="11" t="s">
        <v>3214</v>
      </c>
      <c r="F1043" s="11" t="s">
        <v>3215</v>
      </c>
      <c r="G1043" s="12">
        <v>0.10100000000000001</v>
      </c>
    </row>
    <row r="1044" spans="1:7" ht="168.75" hidden="1" x14ac:dyDescent="0.3">
      <c r="A1044" s="9">
        <v>1041</v>
      </c>
      <c r="B1044" s="10" t="s">
        <v>11</v>
      </c>
      <c r="C1044" s="19" t="s">
        <v>3275</v>
      </c>
      <c r="D1044" s="11" t="s">
        <v>4386</v>
      </c>
      <c r="E1044" s="9" t="s">
        <v>3276</v>
      </c>
      <c r="F1044" s="9" t="s">
        <v>3277</v>
      </c>
      <c r="G1044" s="12">
        <v>4.5789999999999997</v>
      </c>
    </row>
    <row r="1045" spans="1:7" hidden="1" x14ac:dyDescent="0.3">
      <c r="A1045" s="9">
        <v>1042</v>
      </c>
      <c r="B1045" s="10" t="s">
        <v>11</v>
      </c>
      <c r="C1045" s="19" t="s">
        <v>4430</v>
      </c>
      <c r="D1045" s="11" t="s">
        <v>4387</v>
      </c>
      <c r="E1045" s="11" t="s">
        <v>4438</v>
      </c>
      <c r="F1045" s="11" t="s">
        <v>4439</v>
      </c>
      <c r="G1045" s="12">
        <v>3.96</v>
      </c>
    </row>
    <row r="1046" spans="1:7" s="6" customFormat="1" hidden="1" x14ac:dyDescent="0.3">
      <c r="A1046" s="9">
        <v>1043</v>
      </c>
      <c r="B1046" s="10" t="s">
        <v>11</v>
      </c>
      <c r="C1046" s="19" t="s">
        <v>4430</v>
      </c>
      <c r="D1046" s="11" t="s">
        <v>4387</v>
      </c>
      <c r="E1046" s="11" t="s">
        <v>4440</v>
      </c>
      <c r="F1046" s="11" t="s">
        <v>4441</v>
      </c>
      <c r="G1046" s="12">
        <v>1.204</v>
      </c>
    </row>
    <row r="1047" spans="1:7" hidden="1" x14ac:dyDescent="0.3">
      <c r="A1047" s="9">
        <v>1044</v>
      </c>
      <c r="B1047" s="10" t="s">
        <v>11</v>
      </c>
      <c r="C1047" s="19" t="s">
        <v>4430</v>
      </c>
      <c r="D1047" s="11" t="s">
        <v>4387</v>
      </c>
      <c r="E1047" s="11" t="s">
        <v>4442</v>
      </c>
      <c r="F1047" s="11" t="s">
        <v>4443</v>
      </c>
      <c r="G1047" s="12">
        <v>1.9930000000000001</v>
      </c>
    </row>
    <row r="1048" spans="1:7" hidden="1" x14ac:dyDescent="0.3">
      <c r="A1048" s="9">
        <v>1045</v>
      </c>
      <c r="B1048" s="10" t="s">
        <v>11</v>
      </c>
      <c r="C1048" s="19" t="s">
        <v>4430</v>
      </c>
      <c r="D1048" s="11" t="s">
        <v>4387</v>
      </c>
      <c r="E1048" s="11" t="s">
        <v>4444</v>
      </c>
      <c r="F1048" s="11" t="s">
        <v>4445</v>
      </c>
      <c r="G1048" s="12">
        <v>0.185</v>
      </c>
    </row>
    <row r="1049" spans="1:7" hidden="1" x14ac:dyDescent="0.3">
      <c r="A1049" s="9">
        <v>1046</v>
      </c>
      <c r="B1049" s="10" t="s">
        <v>11</v>
      </c>
      <c r="C1049" s="19" t="s">
        <v>4161</v>
      </c>
      <c r="D1049" s="11" t="s">
        <v>4387</v>
      </c>
      <c r="E1049" s="11" t="s">
        <v>4162</v>
      </c>
      <c r="F1049" s="11" t="s">
        <v>4163</v>
      </c>
      <c r="G1049" s="12">
        <v>0.47399999999999998</v>
      </c>
    </row>
    <row r="1050" spans="1:7" hidden="1" x14ac:dyDescent="0.3">
      <c r="A1050" s="9">
        <v>1047</v>
      </c>
      <c r="B1050" s="10" t="s">
        <v>29</v>
      </c>
      <c r="C1050" s="19" t="s">
        <v>2836</v>
      </c>
      <c r="D1050" s="11" t="s">
        <v>4386</v>
      </c>
      <c r="E1050" s="11" t="s">
        <v>1237</v>
      </c>
      <c r="F1050" s="11" t="s">
        <v>1238</v>
      </c>
      <c r="G1050" s="12">
        <v>0.53400000000000003</v>
      </c>
    </row>
    <row r="1051" spans="1:7" ht="37.5" hidden="1" x14ac:dyDescent="0.3">
      <c r="A1051" s="9">
        <v>1048</v>
      </c>
      <c r="B1051" s="10" t="s">
        <v>29</v>
      </c>
      <c r="C1051" s="19" t="s">
        <v>220</v>
      </c>
      <c r="D1051" s="11" t="s">
        <v>4386</v>
      </c>
      <c r="E1051" s="11" t="s">
        <v>1180</v>
      </c>
      <c r="F1051" s="11" t="s">
        <v>1181</v>
      </c>
      <c r="G1051" s="12">
        <v>0.216</v>
      </c>
    </row>
    <row r="1052" spans="1:7" hidden="1" x14ac:dyDescent="0.3">
      <c r="A1052" s="9">
        <v>1049</v>
      </c>
      <c r="B1052" s="10" t="s">
        <v>29</v>
      </c>
      <c r="C1052" s="19" t="s">
        <v>231</v>
      </c>
      <c r="D1052" s="11" t="s">
        <v>4386</v>
      </c>
      <c r="E1052" s="11" t="s">
        <v>1202</v>
      </c>
      <c r="F1052" s="11" t="s">
        <v>1203</v>
      </c>
      <c r="G1052" s="12">
        <v>0.13900000000000001</v>
      </c>
    </row>
    <row r="1053" spans="1:7" hidden="1" x14ac:dyDescent="0.3">
      <c r="A1053" s="9">
        <v>1050</v>
      </c>
      <c r="B1053" s="10" t="s">
        <v>29</v>
      </c>
      <c r="C1053" s="19" t="s">
        <v>229</v>
      </c>
      <c r="D1053" s="11" t="s">
        <v>4386</v>
      </c>
      <c r="E1053" s="11" t="s">
        <v>1198</v>
      </c>
      <c r="F1053" s="11" t="s">
        <v>1199</v>
      </c>
      <c r="G1053" s="12">
        <v>0.38700000000000001</v>
      </c>
    </row>
    <row r="1054" spans="1:7" hidden="1" x14ac:dyDescent="0.3">
      <c r="A1054" s="9">
        <v>1051</v>
      </c>
      <c r="B1054" s="10" t="s">
        <v>29</v>
      </c>
      <c r="C1054" s="19" t="s">
        <v>230</v>
      </c>
      <c r="D1054" s="11" t="s">
        <v>4386</v>
      </c>
      <c r="E1054" s="11" t="s">
        <v>1200</v>
      </c>
      <c r="F1054" s="11" t="s">
        <v>1201</v>
      </c>
      <c r="G1054" s="12">
        <v>0.154</v>
      </c>
    </row>
    <row r="1055" spans="1:7" hidden="1" x14ac:dyDescent="0.3">
      <c r="A1055" s="9">
        <v>1052</v>
      </c>
      <c r="B1055" s="10" t="s">
        <v>29</v>
      </c>
      <c r="C1055" s="19" t="s">
        <v>246</v>
      </c>
      <c r="D1055" s="11" t="s">
        <v>4386</v>
      </c>
      <c r="E1055" s="11" t="s">
        <v>1235</v>
      </c>
      <c r="F1055" s="11" t="s">
        <v>1236</v>
      </c>
      <c r="G1055" s="12">
        <v>0.53</v>
      </c>
    </row>
    <row r="1056" spans="1:7" hidden="1" x14ac:dyDescent="0.3">
      <c r="A1056" s="9">
        <v>1053</v>
      </c>
      <c r="B1056" s="10" t="s">
        <v>29</v>
      </c>
      <c r="C1056" s="19" t="s">
        <v>243</v>
      </c>
      <c r="D1056" s="11" t="s">
        <v>4386</v>
      </c>
      <c r="E1056" s="11" t="s">
        <v>1225</v>
      </c>
      <c r="F1056" s="11" t="s">
        <v>1226</v>
      </c>
      <c r="G1056" s="12">
        <v>0.14499999999999999</v>
      </c>
    </row>
    <row r="1057" spans="1:7" hidden="1" x14ac:dyDescent="0.3">
      <c r="A1057" s="9">
        <v>1054</v>
      </c>
      <c r="B1057" s="10" t="s">
        <v>29</v>
      </c>
      <c r="C1057" s="19" t="s">
        <v>226</v>
      </c>
      <c r="D1057" s="11" t="s">
        <v>4386</v>
      </c>
      <c r="E1057" s="11" t="s">
        <v>1192</v>
      </c>
      <c r="F1057" s="11" t="s">
        <v>1193</v>
      </c>
      <c r="G1057" s="12">
        <v>0.13500000000000001</v>
      </c>
    </row>
    <row r="1058" spans="1:7" ht="37.5" hidden="1" x14ac:dyDescent="0.3">
      <c r="A1058" s="9">
        <v>1055</v>
      </c>
      <c r="B1058" s="10" t="s">
        <v>29</v>
      </c>
      <c r="C1058" s="19" t="s">
        <v>219</v>
      </c>
      <c r="D1058" s="11" t="s">
        <v>4386</v>
      </c>
      <c r="E1058" s="11" t="s">
        <v>1178</v>
      </c>
      <c r="F1058" s="11" t="s">
        <v>1179</v>
      </c>
      <c r="G1058" s="12">
        <v>0.26</v>
      </c>
    </row>
    <row r="1059" spans="1:7" hidden="1" x14ac:dyDescent="0.3">
      <c r="A1059" s="9">
        <v>1056</v>
      </c>
      <c r="B1059" s="10" t="s">
        <v>29</v>
      </c>
      <c r="C1059" s="19" t="s">
        <v>234</v>
      </c>
      <c r="D1059" s="11" t="s">
        <v>4386</v>
      </c>
      <c r="E1059" s="11" t="s">
        <v>1208</v>
      </c>
      <c r="F1059" s="11" t="s">
        <v>1209</v>
      </c>
      <c r="G1059" s="12">
        <v>0.13900000000000001</v>
      </c>
    </row>
    <row r="1060" spans="1:7" hidden="1" x14ac:dyDescent="0.3">
      <c r="A1060" s="9">
        <v>1057</v>
      </c>
      <c r="B1060" s="10" t="s">
        <v>29</v>
      </c>
      <c r="C1060" s="19" t="s">
        <v>223</v>
      </c>
      <c r="D1060" s="11" t="s">
        <v>4386</v>
      </c>
      <c r="E1060" s="11" t="s">
        <v>1186</v>
      </c>
      <c r="F1060" s="11" t="s">
        <v>1187</v>
      </c>
      <c r="G1060" s="12">
        <v>0.39300000000000002</v>
      </c>
    </row>
    <row r="1061" spans="1:7" hidden="1" x14ac:dyDescent="0.3">
      <c r="A1061" s="9">
        <v>1058</v>
      </c>
      <c r="B1061" s="10" t="s">
        <v>29</v>
      </c>
      <c r="C1061" s="19" t="s">
        <v>233</v>
      </c>
      <c r="D1061" s="11" t="s">
        <v>4386</v>
      </c>
      <c r="E1061" s="11" t="s">
        <v>1206</v>
      </c>
      <c r="F1061" s="11" t="s">
        <v>1207</v>
      </c>
      <c r="G1061" s="12">
        <v>0.20300000000000001</v>
      </c>
    </row>
    <row r="1062" spans="1:7" hidden="1" x14ac:dyDescent="0.3">
      <c r="A1062" s="9">
        <v>1059</v>
      </c>
      <c r="B1062" s="10" t="s">
        <v>29</v>
      </c>
      <c r="C1062" s="19" t="s">
        <v>228</v>
      </c>
      <c r="D1062" s="11" t="s">
        <v>4386</v>
      </c>
      <c r="E1062" s="11" t="s">
        <v>1196</v>
      </c>
      <c r="F1062" s="11" t="s">
        <v>1197</v>
      </c>
      <c r="G1062" s="12">
        <v>0.217</v>
      </c>
    </row>
    <row r="1063" spans="1:7" hidden="1" x14ac:dyDescent="0.3">
      <c r="A1063" s="9">
        <v>1060</v>
      </c>
      <c r="B1063" s="10" t="s">
        <v>29</v>
      </c>
      <c r="C1063" s="19" t="s">
        <v>209</v>
      </c>
      <c r="D1063" s="11" t="s">
        <v>4386</v>
      </c>
      <c r="E1063" s="11" t="s">
        <v>1158</v>
      </c>
      <c r="F1063" s="11" t="s">
        <v>1159</v>
      </c>
      <c r="G1063" s="12">
        <v>0.50800000000000001</v>
      </c>
    </row>
    <row r="1064" spans="1:7" ht="37.5" hidden="1" x14ac:dyDescent="0.3">
      <c r="A1064" s="9">
        <v>1061</v>
      </c>
      <c r="B1064" s="10" t="s">
        <v>29</v>
      </c>
      <c r="C1064" s="19" t="s">
        <v>225</v>
      </c>
      <c r="D1064" s="11" t="s">
        <v>4386</v>
      </c>
      <c r="E1064" s="11" t="s">
        <v>1190</v>
      </c>
      <c r="F1064" s="11" t="s">
        <v>1191</v>
      </c>
      <c r="G1064" s="12">
        <v>0.12</v>
      </c>
    </row>
    <row r="1065" spans="1:7" hidden="1" x14ac:dyDescent="0.3">
      <c r="A1065" s="9">
        <v>1062</v>
      </c>
      <c r="B1065" s="10" t="s">
        <v>29</v>
      </c>
      <c r="C1065" s="19" t="s">
        <v>241</v>
      </c>
      <c r="D1065" s="11" t="s">
        <v>4386</v>
      </c>
      <c r="E1065" s="11" t="s">
        <v>1221</v>
      </c>
      <c r="F1065" s="11" t="s">
        <v>1222</v>
      </c>
      <c r="G1065" s="12">
        <v>0.19</v>
      </c>
    </row>
    <row r="1066" spans="1:7" ht="37.5" hidden="1" x14ac:dyDescent="0.3">
      <c r="A1066" s="9">
        <v>1063</v>
      </c>
      <c r="B1066" s="10" t="s">
        <v>29</v>
      </c>
      <c r="C1066" s="19" t="s">
        <v>210</v>
      </c>
      <c r="D1066" s="11" t="s">
        <v>4386</v>
      </c>
      <c r="E1066" s="11" t="s">
        <v>1160</v>
      </c>
      <c r="F1066" s="11" t="s">
        <v>1161</v>
      </c>
      <c r="G1066" s="12">
        <v>0.373</v>
      </c>
    </row>
    <row r="1067" spans="1:7" ht="37.5" hidden="1" x14ac:dyDescent="0.3">
      <c r="A1067" s="9">
        <v>1064</v>
      </c>
      <c r="B1067" s="10" t="s">
        <v>29</v>
      </c>
      <c r="C1067" s="19" t="s">
        <v>214</v>
      </c>
      <c r="D1067" s="11" t="s">
        <v>4386</v>
      </c>
      <c r="E1067" s="11" t="s">
        <v>1168</v>
      </c>
      <c r="F1067" s="11" t="s">
        <v>1169</v>
      </c>
      <c r="G1067" s="12">
        <v>1.0029999999999999</v>
      </c>
    </row>
    <row r="1068" spans="1:7" ht="37.5" hidden="1" x14ac:dyDescent="0.3">
      <c r="A1068" s="9">
        <v>1065</v>
      </c>
      <c r="B1068" s="10" t="s">
        <v>29</v>
      </c>
      <c r="C1068" s="19" t="s">
        <v>2837</v>
      </c>
      <c r="D1068" s="11" t="s">
        <v>4386</v>
      </c>
      <c r="E1068" s="11" t="s">
        <v>2838</v>
      </c>
      <c r="F1068" s="11" t="s">
        <v>2839</v>
      </c>
      <c r="G1068" s="12">
        <v>0.57699999999999996</v>
      </c>
    </row>
    <row r="1069" spans="1:7" hidden="1" x14ac:dyDescent="0.3">
      <c r="A1069" s="9">
        <v>1066</v>
      </c>
      <c r="B1069" s="10" t="s">
        <v>29</v>
      </c>
      <c r="C1069" s="19" t="s">
        <v>2840</v>
      </c>
      <c r="D1069" s="11" t="s">
        <v>4386</v>
      </c>
      <c r="E1069" s="11" t="s">
        <v>2841</v>
      </c>
      <c r="F1069" s="11" t="s">
        <v>2842</v>
      </c>
      <c r="G1069" s="12">
        <v>0.59799999999999998</v>
      </c>
    </row>
    <row r="1070" spans="1:7" ht="37.5" hidden="1" x14ac:dyDescent="0.3">
      <c r="A1070" s="9">
        <v>1067</v>
      </c>
      <c r="B1070" s="10" t="s">
        <v>29</v>
      </c>
      <c r="C1070" s="19" t="s">
        <v>232</v>
      </c>
      <c r="D1070" s="11" t="s">
        <v>4386</v>
      </c>
      <c r="E1070" s="11" t="s">
        <v>1204</v>
      </c>
      <c r="F1070" s="11" t="s">
        <v>1205</v>
      </c>
      <c r="G1070" s="12">
        <v>6.8000000000000005E-2</v>
      </c>
    </row>
    <row r="1071" spans="1:7" hidden="1" x14ac:dyDescent="0.3">
      <c r="A1071" s="9">
        <v>1068</v>
      </c>
      <c r="B1071" s="10" t="s">
        <v>29</v>
      </c>
      <c r="C1071" s="19" t="s">
        <v>218</v>
      </c>
      <c r="D1071" s="11" t="s">
        <v>4386</v>
      </c>
      <c r="E1071" s="11" t="s">
        <v>1176</v>
      </c>
      <c r="F1071" s="11" t="s">
        <v>1177</v>
      </c>
      <c r="G1071" s="12">
        <v>0.309</v>
      </c>
    </row>
    <row r="1072" spans="1:7" hidden="1" x14ac:dyDescent="0.3">
      <c r="A1072" s="9">
        <v>1069</v>
      </c>
      <c r="B1072" s="10" t="s">
        <v>29</v>
      </c>
      <c r="C1072" s="19" t="s">
        <v>235</v>
      </c>
      <c r="D1072" s="11" t="s">
        <v>4386</v>
      </c>
      <c r="E1072" s="11" t="s">
        <v>1210</v>
      </c>
      <c r="F1072" s="11" t="s">
        <v>1211</v>
      </c>
      <c r="G1072" s="12">
        <v>0.53600000000000003</v>
      </c>
    </row>
    <row r="1073" spans="1:7" ht="37.5" hidden="1" x14ac:dyDescent="0.3">
      <c r="A1073" s="9">
        <v>1070</v>
      </c>
      <c r="B1073" s="10" t="s">
        <v>29</v>
      </c>
      <c r="C1073" s="19" t="s">
        <v>215</v>
      </c>
      <c r="D1073" s="11" t="s">
        <v>4386</v>
      </c>
      <c r="E1073" s="11" t="s">
        <v>1170</v>
      </c>
      <c r="F1073" s="11" t="s">
        <v>1171</v>
      </c>
      <c r="G1073" s="12">
        <v>0.35699999999999998</v>
      </c>
    </row>
    <row r="1074" spans="1:7" ht="37.5" hidden="1" x14ac:dyDescent="0.3">
      <c r="A1074" s="9">
        <v>1071</v>
      </c>
      <c r="B1074" s="10" t="s">
        <v>29</v>
      </c>
      <c r="C1074" s="19" t="s">
        <v>2843</v>
      </c>
      <c r="D1074" s="11" t="s">
        <v>4386</v>
      </c>
      <c r="E1074" s="11" t="s">
        <v>1231</v>
      </c>
      <c r="F1074" s="11" t="s">
        <v>1232</v>
      </c>
      <c r="G1074" s="12">
        <v>0.33300000000000002</v>
      </c>
    </row>
    <row r="1075" spans="1:7" hidden="1" x14ac:dyDescent="0.3">
      <c r="A1075" s="9">
        <v>1072</v>
      </c>
      <c r="B1075" s="10" t="s">
        <v>29</v>
      </c>
      <c r="C1075" s="19" t="s">
        <v>224</v>
      </c>
      <c r="D1075" s="11" t="s">
        <v>4386</v>
      </c>
      <c r="E1075" s="11" t="s">
        <v>1188</v>
      </c>
      <c r="F1075" s="11" t="s">
        <v>1189</v>
      </c>
      <c r="G1075" s="12">
        <v>0.32400000000000001</v>
      </c>
    </row>
    <row r="1076" spans="1:7" hidden="1" x14ac:dyDescent="0.3">
      <c r="A1076" s="9">
        <v>1073</v>
      </c>
      <c r="B1076" s="10" t="s">
        <v>29</v>
      </c>
      <c r="C1076" s="19" t="s">
        <v>240</v>
      </c>
      <c r="D1076" s="11" t="s">
        <v>4386</v>
      </c>
      <c r="E1076" s="11" t="s">
        <v>1219</v>
      </c>
      <c r="F1076" s="11" t="s">
        <v>1220</v>
      </c>
      <c r="G1076" s="12">
        <v>0.308</v>
      </c>
    </row>
    <row r="1077" spans="1:7" hidden="1" x14ac:dyDescent="0.3">
      <c r="A1077" s="9">
        <v>1074</v>
      </c>
      <c r="B1077" s="10" t="s">
        <v>29</v>
      </c>
      <c r="C1077" s="19" t="s">
        <v>227</v>
      </c>
      <c r="D1077" s="11" t="s">
        <v>4386</v>
      </c>
      <c r="E1077" s="11" t="s">
        <v>1194</v>
      </c>
      <c r="F1077" s="11" t="s">
        <v>1195</v>
      </c>
      <c r="G1077" s="12">
        <v>0.313</v>
      </c>
    </row>
    <row r="1078" spans="1:7" ht="56.25" hidden="1" x14ac:dyDescent="0.3">
      <c r="A1078" s="9">
        <v>1075</v>
      </c>
      <c r="B1078" s="10" t="s">
        <v>29</v>
      </c>
      <c r="C1078" s="19" t="s">
        <v>245</v>
      </c>
      <c r="D1078" s="11" t="s">
        <v>4386</v>
      </c>
      <c r="E1078" s="11" t="s">
        <v>1233</v>
      </c>
      <c r="F1078" s="11" t="s">
        <v>1234</v>
      </c>
      <c r="G1078" s="12">
        <v>0.40500000000000003</v>
      </c>
    </row>
    <row r="1079" spans="1:7" ht="37.5" hidden="1" x14ac:dyDescent="0.3">
      <c r="A1079" s="9">
        <v>1076</v>
      </c>
      <c r="B1079" s="10" t="s">
        <v>29</v>
      </c>
      <c r="C1079" s="19" t="s">
        <v>2844</v>
      </c>
      <c r="D1079" s="11" t="s">
        <v>4386</v>
      </c>
      <c r="E1079" s="11" t="s">
        <v>2845</v>
      </c>
      <c r="F1079" s="11" t="s">
        <v>2846</v>
      </c>
      <c r="G1079" s="12">
        <v>0.56599999999999995</v>
      </c>
    </row>
    <row r="1080" spans="1:7" ht="37.5" hidden="1" x14ac:dyDescent="0.3">
      <c r="A1080" s="9">
        <v>1077</v>
      </c>
      <c r="B1080" s="10" t="s">
        <v>29</v>
      </c>
      <c r="C1080" s="19" t="s">
        <v>247</v>
      </c>
      <c r="D1080" s="11" t="s">
        <v>4386</v>
      </c>
      <c r="E1080" s="11" t="s">
        <v>1239</v>
      </c>
      <c r="F1080" s="11" t="s">
        <v>1240</v>
      </c>
      <c r="G1080" s="12">
        <v>1.0720000000000001</v>
      </c>
    </row>
    <row r="1081" spans="1:7" ht="37.5" hidden="1" x14ac:dyDescent="0.3">
      <c r="A1081" s="9">
        <v>1078</v>
      </c>
      <c r="B1081" s="10" t="s">
        <v>29</v>
      </c>
      <c r="C1081" s="19" t="s">
        <v>222</v>
      </c>
      <c r="D1081" s="11" t="s">
        <v>4386</v>
      </c>
      <c r="E1081" s="11" t="s">
        <v>1184</v>
      </c>
      <c r="F1081" s="11" t="s">
        <v>1185</v>
      </c>
      <c r="G1081" s="12">
        <v>0.53400000000000003</v>
      </c>
    </row>
    <row r="1082" spans="1:7" ht="37.5" hidden="1" x14ac:dyDescent="0.3">
      <c r="A1082" s="9">
        <v>1079</v>
      </c>
      <c r="B1082" s="10" t="s">
        <v>29</v>
      </c>
      <c r="C1082" s="19" t="s">
        <v>2847</v>
      </c>
      <c r="D1082" s="11" t="s">
        <v>4386</v>
      </c>
      <c r="E1082" s="11" t="s">
        <v>1229</v>
      </c>
      <c r="F1082" s="11" t="s">
        <v>1230</v>
      </c>
      <c r="G1082" s="12">
        <v>0.65300000000000002</v>
      </c>
    </row>
    <row r="1083" spans="1:7" hidden="1" x14ac:dyDescent="0.3">
      <c r="A1083" s="9">
        <v>1080</v>
      </c>
      <c r="B1083" s="10" t="s">
        <v>29</v>
      </c>
      <c r="C1083" s="19" t="s">
        <v>244</v>
      </c>
      <c r="D1083" s="11" t="s">
        <v>4386</v>
      </c>
      <c r="E1083" s="11" t="s">
        <v>1227</v>
      </c>
      <c r="F1083" s="11" t="s">
        <v>1228</v>
      </c>
      <c r="G1083" s="12">
        <v>0.60099999999999998</v>
      </c>
    </row>
    <row r="1084" spans="1:7" hidden="1" x14ac:dyDescent="0.3">
      <c r="A1084" s="9">
        <v>1081</v>
      </c>
      <c r="B1084" s="10" t="s">
        <v>29</v>
      </c>
      <c r="C1084" s="19" t="s">
        <v>236</v>
      </c>
      <c r="D1084" s="11" t="s">
        <v>4386</v>
      </c>
      <c r="E1084" s="11" t="s">
        <v>1212</v>
      </c>
      <c r="F1084" s="11" t="s">
        <v>1213</v>
      </c>
      <c r="G1084" s="12">
        <v>1.0589999999999999</v>
      </c>
    </row>
    <row r="1085" spans="1:7" ht="37.5" hidden="1" x14ac:dyDescent="0.3">
      <c r="A1085" s="9">
        <v>1082</v>
      </c>
      <c r="B1085" s="10" t="s">
        <v>29</v>
      </c>
      <c r="C1085" s="19" t="s">
        <v>211</v>
      </c>
      <c r="D1085" s="11" t="s">
        <v>4386</v>
      </c>
      <c r="E1085" s="11" t="s">
        <v>1162</v>
      </c>
      <c r="F1085" s="11" t="s">
        <v>1163</v>
      </c>
      <c r="G1085" s="12">
        <v>0.26600000000000001</v>
      </c>
    </row>
    <row r="1086" spans="1:7" hidden="1" x14ac:dyDescent="0.3">
      <c r="A1086" s="9">
        <v>1083</v>
      </c>
      <c r="B1086" s="10" t="s">
        <v>29</v>
      </c>
      <c r="C1086" s="19" t="s">
        <v>238</v>
      </c>
      <c r="D1086" s="11" t="s">
        <v>4386</v>
      </c>
      <c r="E1086" s="11" t="s">
        <v>1215</v>
      </c>
      <c r="F1086" s="11" t="s">
        <v>1216</v>
      </c>
      <c r="G1086" s="12">
        <v>0.24399999999999999</v>
      </c>
    </row>
    <row r="1087" spans="1:7" ht="37.5" hidden="1" x14ac:dyDescent="0.3">
      <c r="A1087" s="9">
        <v>1084</v>
      </c>
      <c r="B1087" s="10" t="s">
        <v>29</v>
      </c>
      <c r="C1087" s="19" t="s">
        <v>216</v>
      </c>
      <c r="D1087" s="11" t="s">
        <v>4386</v>
      </c>
      <c r="E1087" s="11" t="s">
        <v>1172</v>
      </c>
      <c r="F1087" s="11" t="s">
        <v>1173</v>
      </c>
      <c r="G1087" s="12">
        <v>1.2110000000000001</v>
      </c>
    </row>
    <row r="1088" spans="1:7" ht="37.5" hidden="1" x14ac:dyDescent="0.3">
      <c r="A1088" s="9">
        <v>1085</v>
      </c>
      <c r="B1088" s="10" t="s">
        <v>29</v>
      </c>
      <c r="C1088" s="19" t="s">
        <v>217</v>
      </c>
      <c r="D1088" s="11" t="s">
        <v>4386</v>
      </c>
      <c r="E1088" s="11" t="s">
        <v>1174</v>
      </c>
      <c r="F1088" s="11" t="s">
        <v>1175</v>
      </c>
      <c r="G1088" s="12">
        <v>0.23799999999999999</v>
      </c>
    </row>
    <row r="1089" spans="1:7" ht="37.5" hidden="1" x14ac:dyDescent="0.3">
      <c r="A1089" s="9">
        <v>1086</v>
      </c>
      <c r="B1089" s="10" t="s">
        <v>29</v>
      </c>
      <c r="C1089" s="19" t="s">
        <v>212</v>
      </c>
      <c r="D1089" s="11" t="s">
        <v>4386</v>
      </c>
      <c r="E1089" s="11" t="s">
        <v>1164</v>
      </c>
      <c r="F1089" s="11" t="s">
        <v>1165</v>
      </c>
      <c r="G1089" s="12">
        <v>0.60199999999999998</v>
      </c>
    </row>
    <row r="1090" spans="1:7" ht="37.5" hidden="1" x14ac:dyDescent="0.3">
      <c r="A1090" s="9">
        <v>1087</v>
      </c>
      <c r="B1090" s="10" t="s">
        <v>29</v>
      </c>
      <c r="C1090" s="19" t="s">
        <v>213</v>
      </c>
      <c r="D1090" s="11" t="s">
        <v>4386</v>
      </c>
      <c r="E1090" s="11" t="s">
        <v>1166</v>
      </c>
      <c r="F1090" s="11" t="s">
        <v>1167</v>
      </c>
      <c r="G1090" s="12">
        <v>1.171</v>
      </c>
    </row>
    <row r="1091" spans="1:7" ht="37.5" hidden="1" x14ac:dyDescent="0.3">
      <c r="A1091" s="9">
        <v>1088</v>
      </c>
      <c r="B1091" s="10" t="s">
        <v>29</v>
      </c>
      <c r="C1091" s="19" t="s">
        <v>239</v>
      </c>
      <c r="D1091" s="11" t="s">
        <v>4386</v>
      </c>
      <c r="E1091" s="11" t="s">
        <v>1217</v>
      </c>
      <c r="F1091" s="11" t="s">
        <v>1218</v>
      </c>
      <c r="G1091" s="12">
        <v>0.502</v>
      </c>
    </row>
    <row r="1092" spans="1:7" ht="37.5" hidden="1" x14ac:dyDescent="0.3">
      <c r="A1092" s="9">
        <v>1089</v>
      </c>
      <c r="B1092" s="10" t="s">
        <v>29</v>
      </c>
      <c r="C1092" s="19" t="s">
        <v>237</v>
      </c>
      <c r="D1092" s="11" t="s">
        <v>4386</v>
      </c>
      <c r="E1092" s="11" t="s">
        <v>1214</v>
      </c>
      <c r="F1092" s="11" t="s">
        <v>1215</v>
      </c>
      <c r="G1092" s="12">
        <v>0.68300000000000005</v>
      </c>
    </row>
    <row r="1093" spans="1:7" hidden="1" x14ac:dyDescent="0.3">
      <c r="A1093" s="9">
        <v>1090</v>
      </c>
      <c r="B1093" s="10" t="s">
        <v>29</v>
      </c>
      <c r="C1093" s="19" t="s">
        <v>242</v>
      </c>
      <c r="D1093" s="11" t="s">
        <v>4386</v>
      </c>
      <c r="E1093" s="11" t="s">
        <v>1223</v>
      </c>
      <c r="F1093" s="11" t="s">
        <v>1224</v>
      </c>
      <c r="G1093" s="12">
        <v>1.3540000000000001</v>
      </c>
    </row>
    <row r="1094" spans="1:7" ht="37.5" hidden="1" x14ac:dyDescent="0.3">
      <c r="A1094" s="9">
        <v>1091</v>
      </c>
      <c r="B1094" s="10" t="s">
        <v>29</v>
      </c>
      <c r="C1094" s="19" t="s">
        <v>221</v>
      </c>
      <c r="D1094" s="11" t="s">
        <v>4386</v>
      </c>
      <c r="E1094" s="11" t="s">
        <v>1182</v>
      </c>
      <c r="F1094" s="11" t="s">
        <v>1183</v>
      </c>
      <c r="G1094" s="12">
        <v>0.89300000000000002</v>
      </c>
    </row>
    <row r="1095" spans="1:7" hidden="1" x14ac:dyDescent="0.3">
      <c r="A1095" s="9">
        <v>1092</v>
      </c>
      <c r="B1095" s="10" t="s">
        <v>29</v>
      </c>
      <c r="C1095" s="19" t="s">
        <v>3641</v>
      </c>
      <c r="D1095" s="11" t="s">
        <v>4387</v>
      </c>
      <c r="E1095" s="11" t="s">
        <v>3642</v>
      </c>
      <c r="F1095" s="11" t="s">
        <v>3643</v>
      </c>
      <c r="G1095" s="12">
        <v>1.6839999999999999</v>
      </c>
    </row>
    <row r="1096" spans="1:7" hidden="1" x14ac:dyDescent="0.3">
      <c r="A1096" s="9">
        <v>1093</v>
      </c>
      <c r="B1096" s="10" t="s">
        <v>29</v>
      </c>
      <c r="C1096" s="19" t="s">
        <v>3860</v>
      </c>
      <c r="D1096" s="11" t="s">
        <v>4387</v>
      </c>
      <c r="E1096" s="11" t="s">
        <v>3861</v>
      </c>
      <c r="F1096" s="11" t="s">
        <v>3862</v>
      </c>
      <c r="G1096" s="12">
        <v>1.5469999999999999</v>
      </c>
    </row>
    <row r="1097" spans="1:7" hidden="1" x14ac:dyDescent="0.3">
      <c r="A1097" s="9">
        <v>1094</v>
      </c>
      <c r="B1097" s="10" t="s">
        <v>29</v>
      </c>
      <c r="C1097" s="19" t="s">
        <v>3875</v>
      </c>
      <c r="D1097" s="11" t="s">
        <v>4387</v>
      </c>
      <c r="E1097" s="11" t="s">
        <v>3876</v>
      </c>
      <c r="F1097" s="11" t="s">
        <v>3877</v>
      </c>
      <c r="G1097" s="12">
        <v>1.5620000000000001</v>
      </c>
    </row>
    <row r="1098" spans="1:7" hidden="1" x14ac:dyDescent="0.3">
      <c r="A1098" s="9">
        <v>1095</v>
      </c>
      <c r="B1098" s="10" t="s">
        <v>29</v>
      </c>
      <c r="C1098" s="19" t="s">
        <v>3901</v>
      </c>
      <c r="D1098" s="11" t="s">
        <v>4387</v>
      </c>
      <c r="E1098" s="11" t="s">
        <v>3902</v>
      </c>
      <c r="F1098" s="11" t="s">
        <v>3903</v>
      </c>
      <c r="G1098" s="12">
        <v>1.1599999999999999</v>
      </c>
    </row>
    <row r="1099" spans="1:7" hidden="1" x14ac:dyDescent="0.3">
      <c r="A1099" s="9">
        <v>1096</v>
      </c>
      <c r="B1099" s="10" t="s">
        <v>29</v>
      </c>
      <c r="C1099" s="19" t="s">
        <v>3968</v>
      </c>
      <c r="D1099" s="11" t="s">
        <v>4387</v>
      </c>
      <c r="E1099" s="11" t="s">
        <v>3969</v>
      </c>
      <c r="F1099" s="11" t="s">
        <v>3970</v>
      </c>
      <c r="G1099" s="12">
        <v>3.4209999999999998</v>
      </c>
    </row>
    <row r="1100" spans="1:7" hidden="1" x14ac:dyDescent="0.3">
      <c r="A1100" s="9">
        <v>1097</v>
      </c>
      <c r="B1100" s="10" t="s">
        <v>29</v>
      </c>
      <c r="C1100" s="19" t="s">
        <v>3998</v>
      </c>
      <c r="D1100" s="11" t="s">
        <v>4387</v>
      </c>
      <c r="E1100" s="11" t="s">
        <v>3999</v>
      </c>
      <c r="F1100" s="11" t="s">
        <v>4000</v>
      </c>
      <c r="G1100" s="12">
        <v>2.7490000000000001</v>
      </c>
    </row>
    <row r="1101" spans="1:7" hidden="1" x14ac:dyDescent="0.3">
      <c r="A1101" s="9">
        <v>1098</v>
      </c>
      <c r="B1101" s="10" t="s">
        <v>29</v>
      </c>
      <c r="C1101" s="19" t="s">
        <v>4098</v>
      </c>
      <c r="D1101" s="11" t="s">
        <v>4387</v>
      </c>
      <c r="E1101" s="11" t="s">
        <v>4099</v>
      </c>
      <c r="F1101" s="11" t="s">
        <v>4100</v>
      </c>
      <c r="G1101" s="12">
        <v>5.2</v>
      </c>
    </row>
    <row r="1102" spans="1:7" hidden="1" x14ac:dyDescent="0.3">
      <c r="A1102" s="9">
        <v>1099</v>
      </c>
      <c r="B1102" s="10" t="s">
        <v>29</v>
      </c>
      <c r="C1102" s="19" t="s">
        <v>4101</v>
      </c>
      <c r="D1102" s="11" t="s">
        <v>4387</v>
      </c>
      <c r="E1102" s="11" t="s">
        <v>4102</v>
      </c>
      <c r="F1102" s="11" t="s">
        <v>4103</v>
      </c>
      <c r="G1102" s="12">
        <v>3.06</v>
      </c>
    </row>
    <row r="1103" spans="1:7" hidden="1" x14ac:dyDescent="0.3">
      <c r="A1103" s="9">
        <v>1100</v>
      </c>
      <c r="B1103" s="10" t="s">
        <v>29</v>
      </c>
      <c r="C1103" s="19" t="s">
        <v>4249</v>
      </c>
      <c r="D1103" s="11" t="s">
        <v>4387</v>
      </c>
      <c r="E1103" s="11" t="s">
        <v>4250</v>
      </c>
      <c r="F1103" s="11" t="s">
        <v>4251</v>
      </c>
      <c r="G1103" s="12">
        <v>8.5259999999999998</v>
      </c>
    </row>
    <row r="1104" spans="1:7" hidden="1" x14ac:dyDescent="0.3">
      <c r="A1104" s="9">
        <v>1101</v>
      </c>
      <c r="B1104" s="10" t="s">
        <v>29</v>
      </c>
      <c r="C1104" s="19" t="s">
        <v>4265</v>
      </c>
      <c r="D1104" s="11" t="s">
        <v>4387</v>
      </c>
      <c r="E1104" s="11" t="s">
        <v>4266</v>
      </c>
      <c r="F1104" s="11" t="s">
        <v>4267</v>
      </c>
      <c r="G1104" s="12">
        <v>2.2149999999999999</v>
      </c>
    </row>
    <row r="1105" spans="1:7" hidden="1" x14ac:dyDescent="0.3">
      <c r="A1105" s="9">
        <v>1102</v>
      </c>
      <c r="B1105" s="10" t="s">
        <v>29</v>
      </c>
      <c r="C1105" s="19" t="s">
        <v>4306</v>
      </c>
      <c r="D1105" s="11" t="s">
        <v>4387</v>
      </c>
      <c r="E1105" s="11" t="s">
        <v>4307</v>
      </c>
      <c r="F1105" s="11" t="s">
        <v>4308</v>
      </c>
      <c r="G1105" s="12">
        <v>4.5949999999999998</v>
      </c>
    </row>
    <row r="1106" spans="1:7" hidden="1" x14ac:dyDescent="0.3">
      <c r="A1106" s="9">
        <v>1103</v>
      </c>
      <c r="B1106" s="10" t="s">
        <v>29</v>
      </c>
      <c r="C1106" s="19" t="s">
        <v>4306</v>
      </c>
      <c r="D1106" s="11" t="s">
        <v>4387</v>
      </c>
      <c r="E1106" s="11" t="s">
        <v>4309</v>
      </c>
      <c r="F1106" s="11" t="s">
        <v>4310</v>
      </c>
      <c r="G1106" s="12">
        <v>4.649</v>
      </c>
    </row>
    <row r="1107" spans="1:7" hidden="1" x14ac:dyDescent="0.3">
      <c r="A1107" s="9">
        <v>1104</v>
      </c>
      <c r="B1107" s="10" t="s">
        <v>12</v>
      </c>
      <c r="C1107" s="19" t="s">
        <v>3473</v>
      </c>
      <c r="D1107" s="11" t="s">
        <v>4386</v>
      </c>
      <c r="E1107" s="11" t="s">
        <v>3496</v>
      </c>
      <c r="F1107" s="11" t="s">
        <v>3497</v>
      </c>
      <c r="G1107" s="12">
        <v>1.766</v>
      </c>
    </row>
    <row r="1108" spans="1:7" hidden="1" x14ac:dyDescent="0.3">
      <c r="A1108" s="9">
        <v>1105</v>
      </c>
      <c r="B1108" s="10" t="s">
        <v>73</v>
      </c>
      <c r="C1108" s="19" t="s">
        <v>357</v>
      </c>
      <c r="D1108" s="11" t="s">
        <v>4386</v>
      </c>
      <c r="E1108" s="11" t="s">
        <v>1494</v>
      </c>
      <c r="F1108" s="11" t="s">
        <v>1495</v>
      </c>
      <c r="G1108" s="12">
        <v>0.30499999999999999</v>
      </c>
    </row>
    <row r="1109" spans="1:7" hidden="1" x14ac:dyDescent="0.3">
      <c r="A1109" s="9">
        <v>1106</v>
      </c>
      <c r="B1109" s="10" t="s">
        <v>73</v>
      </c>
      <c r="C1109" s="19" t="s">
        <v>358</v>
      </c>
      <c r="D1109" s="11" t="s">
        <v>4386</v>
      </c>
      <c r="E1109" s="11" t="s">
        <v>1496</v>
      </c>
      <c r="F1109" s="11" t="s">
        <v>1497</v>
      </c>
      <c r="G1109" s="12">
        <v>0.28100000000000003</v>
      </c>
    </row>
    <row r="1110" spans="1:7" hidden="1" x14ac:dyDescent="0.3">
      <c r="A1110" s="9">
        <v>1107</v>
      </c>
      <c r="B1110" s="10" t="s">
        <v>73</v>
      </c>
      <c r="C1110" s="19" t="s">
        <v>359</v>
      </c>
      <c r="D1110" s="11" t="s">
        <v>4386</v>
      </c>
      <c r="E1110" s="11" t="s">
        <v>1498</v>
      </c>
      <c r="F1110" s="11" t="s">
        <v>1499</v>
      </c>
      <c r="G1110" s="12">
        <v>0.11799999999999999</v>
      </c>
    </row>
    <row r="1111" spans="1:7" ht="37.5" hidden="1" x14ac:dyDescent="0.3">
      <c r="A1111" s="9">
        <v>1108</v>
      </c>
      <c r="B1111" s="10" t="s">
        <v>73</v>
      </c>
      <c r="C1111" s="19" t="s">
        <v>360</v>
      </c>
      <c r="D1111" s="11" t="s">
        <v>4386</v>
      </c>
      <c r="E1111" s="11" t="s">
        <v>1500</v>
      </c>
      <c r="F1111" s="11" t="s">
        <v>1501</v>
      </c>
      <c r="G1111" s="12">
        <v>1.1739999999999999</v>
      </c>
    </row>
    <row r="1112" spans="1:7" hidden="1" x14ac:dyDescent="0.3">
      <c r="A1112" s="9">
        <v>1109</v>
      </c>
      <c r="B1112" s="10" t="s">
        <v>73</v>
      </c>
      <c r="C1112" s="19" t="s">
        <v>361</v>
      </c>
      <c r="D1112" s="11" t="s">
        <v>4386</v>
      </c>
      <c r="E1112" s="11" t="s">
        <v>1502</v>
      </c>
      <c r="F1112" s="11" t="s">
        <v>1503</v>
      </c>
      <c r="G1112" s="12">
        <v>0.191</v>
      </c>
    </row>
    <row r="1113" spans="1:7" hidden="1" x14ac:dyDescent="0.3">
      <c r="A1113" s="9">
        <v>1110</v>
      </c>
      <c r="B1113" s="10" t="s">
        <v>73</v>
      </c>
      <c r="C1113" s="19" t="s">
        <v>362</v>
      </c>
      <c r="D1113" s="11" t="s">
        <v>4386</v>
      </c>
      <c r="E1113" s="11" t="s">
        <v>1504</v>
      </c>
      <c r="F1113" s="11" t="s">
        <v>1505</v>
      </c>
      <c r="G1113" s="12">
        <v>0.26400000000000001</v>
      </c>
    </row>
    <row r="1114" spans="1:7" hidden="1" x14ac:dyDescent="0.3">
      <c r="A1114" s="9">
        <v>1111</v>
      </c>
      <c r="B1114" s="10" t="s">
        <v>73</v>
      </c>
      <c r="C1114" s="19" t="s">
        <v>363</v>
      </c>
      <c r="D1114" s="11" t="s">
        <v>4386</v>
      </c>
      <c r="E1114" s="11" t="s">
        <v>1506</v>
      </c>
      <c r="F1114" s="11" t="s">
        <v>1507</v>
      </c>
      <c r="G1114" s="12">
        <v>0.27100000000000002</v>
      </c>
    </row>
    <row r="1115" spans="1:7" hidden="1" x14ac:dyDescent="0.3">
      <c r="A1115" s="9">
        <v>1112</v>
      </c>
      <c r="B1115" s="10" t="s">
        <v>73</v>
      </c>
      <c r="C1115" s="19" t="s">
        <v>364</v>
      </c>
      <c r="D1115" s="11" t="s">
        <v>4386</v>
      </c>
      <c r="E1115" s="11" t="s">
        <v>1508</v>
      </c>
      <c r="F1115" s="11" t="s">
        <v>1509</v>
      </c>
      <c r="G1115" s="12">
        <v>0.40600000000000003</v>
      </c>
    </row>
    <row r="1116" spans="1:7" hidden="1" x14ac:dyDescent="0.3">
      <c r="A1116" s="9">
        <v>1113</v>
      </c>
      <c r="B1116" s="10" t="s">
        <v>73</v>
      </c>
      <c r="C1116" s="19" t="s">
        <v>365</v>
      </c>
      <c r="D1116" s="11" t="s">
        <v>4386</v>
      </c>
      <c r="E1116" s="11" t="s">
        <v>1510</v>
      </c>
      <c r="F1116" s="11" t="s">
        <v>1511</v>
      </c>
      <c r="G1116" s="12">
        <v>0.313</v>
      </c>
    </row>
    <row r="1117" spans="1:7" hidden="1" x14ac:dyDescent="0.3">
      <c r="A1117" s="9">
        <v>1114</v>
      </c>
      <c r="B1117" s="10" t="s">
        <v>73</v>
      </c>
      <c r="C1117" s="19" t="s">
        <v>366</v>
      </c>
      <c r="D1117" s="11" t="s">
        <v>4386</v>
      </c>
      <c r="E1117" s="11" t="s">
        <v>1512</v>
      </c>
      <c r="F1117" s="11" t="s">
        <v>1513</v>
      </c>
      <c r="G1117" s="12">
        <v>0.39800000000000002</v>
      </c>
    </row>
    <row r="1118" spans="1:7" hidden="1" x14ac:dyDescent="0.3">
      <c r="A1118" s="9">
        <v>1115</v>
      </c>
      <c r="B1118" s="10" t="s">
        <v>73</v>
      </c>
      <c r="C1118" s="19" t="s">
        <v>367</v>
      </c>
      <c r="D1118" s="11" t="s">
        <v>4386</v>
      </c>
      <c r="E1118" s="11" t="s">
        <v>1514</v>
      </c>
      <c r="F1118" s="11" t="s">
        <v>1515</v>
      </c>
      <c r="G1118" s="12">
        <v>0.33600000000000002</v>
      </c>
    </row>
    <row r="1119" spans="1:7" hidden="1" x14ac:dyDescent="0.3">
      <c r="A1119" s="9">
        <v>1116</v>
      </c>
      <c r="B1119" s="10" t="s">
        <v>73</v>
      </c>
      <c r="C1119" s="19" t="s">
        <v>368</v>
      </c>
      <c r="D1119" s="11" t="s">
        <v>4386</v>
      </c>
      <c r="E1119" s="11" t="s">
        <v>1516</v>
      </c>
      <c r="F1119" s="11" t="s">
        <v>1517</v>
      </c>
      <c r="G1119" s="12">
        <v>7.2999999999999995E-2</v>
      </c>
    </row>
    <row r="1120" spans="1:7" hidden="1" x14ac:dyDescent="0.3">
      <c r="A1120" s="9">
        <v>1117</v>
      </c>
      <c r="B1120" s="10" t="s">
        <v>73</v>
      </c>
      <c r="C1120" s="19" t="s">
        <v>369</v>
      </c>
      <c r="D1120" s="11" t="s">
        <v>4386</v>
      </c>
      <c r="E1120" s="11" t="s">
        <v>1518</v>
      </c>
      <c r="F1120" s="11" t="s">
        <v>1519</v>
      </c>
      <c r="G1120" s="12">
        <v>0.28100000000000003</v>
      </c>
    </row>
    <row r="1121" spans="1:7" hidden="1" x14ac:dyDescent="0.3">
      <c r="A1121" s="9">
        <v>1118</v>
      </c>
      <c r="B1121" s="10" t="s">
        <v>73</v>
      </c>
      <c r="C1121" s="19" t="s">
        <v>370</v>
      </c>
      <c r="D1121" s="11" t="s">
        <v>4386</v>
      </c>
      <c r="E1121" s="11" t="s">
        <v>1520</v>
      </c>
      <c r="F1121" s="11" t="s">
        <v>1521</v>
      </c>
      <c r="G1121" s="12">
        <v>0.28000000000000003</v>
      </c>
    </row>
    <row r="1122" spans="1:7" hidden="1" x14ac:dyDescent="0.3">
      <c r="A1122" s="9">
        <v>1119</v>
      </c>
      <c r="B1122" s="10" t="s">
        <v>73</v>
      </c>
      <c r="C1122" s="19" t="s">
        <v>371</v>
      </c>
      <c r="D1122" s="11" t="s">
        <v>4386</v>
      </c>
      <c r="E1122" s="11" t="s">
        <v>1522</v>
      </c>
      <c r="F1122" s="11" t="s">
        <v>1523</v>
      </c>
      <c r="G1122" s="12">
        <v>0.29099999999999998</v>
      </c>
    </row>
    <row r="1123" spans="1:7" hidden="1" x14ac:dyDescent="0.3">
      <c r="A1123" s="9">
        <v>1120</v>
      </c>
      <c r="B1123" s="10" t="s">
        <v>73</v>
      </c>
      <c r="C1123" s="19" t="s">
        <v>372</v>
      </c>
      <c r="D1123" s="11" t="s">
        <v>4386</v>
      </c>
      <c r="E1123" s="11" t="s">
        <v>1524</v>
      </c>
      <c r="F1123" s="11" t="s">
        <v>1525</v>
      </c>
      <c r="G1123" s="12">
        <v>0.114</v>
      </c>
    </row>
    <row r="1124" spans="1:7" hidden="1" x14ac:dyDescent="0.3">
      <c r="A1124" s="9">
        <v>1121</v>
      </c>
      <c r="B1124" s="10" t="s">
        <v>73</v>
      </c>
      <c r="C1124" s="19" t="s">
        <v>373</v>
      </c>
      <c r="D1124" s="11" t="s">
        <v>4386</v>
      </c>
      <c r="E1124" s="11" t="s">
        <v>1526</v>
      </c>
      <c r="F1124" s="11" t="s">
        <v>1527</v>
      </c>
      <c r="G1124" s="12">
        <v>0.35699999999999998</v>
      </c>
    </row>
    <row r="1125" spans="1:7" hidden="1" x14ac:dyDescent="0.3">
      <c r="A1125" s="9">
        <v>1122</v>
      </c>
      <c r="B1125" s="10" t="s">
        <v>73</v>
      </c>
      <c r="C1125" s="19" t="s">
        <v>374</v>
      </c>
      <c r="D1125" s="11" t="s">
        <v>4386</v>
      </c>
      <c r="E1125" s="11" t="s">
        <v>1528</v>
      </c>
      <c r="F1125" s="11" t="s">
        <v>1529</v>
      </c>
      <c r="G1125" s="12">
        <v>0.1</v>
      </c>
    </row>
    <row r="1126" spans="1:7" hidden="1" x14ac:dyDescent="0.3">
      <c r="A1126" s="9">
        <v>1123</v>
      </c>
      <c r="B1126" s="10" t="s">
        <v>73</v>
      </c>
      <c r="C1126" s="19" t="s">
        <v>375</v>
      </c>
      <c r="D1126" s="11" t="s">
        <v>4386</v>
      </c>
      <c r="E1126" s="11" t="s">
        <v>1530</v>
      </c>
      <c r="F1126" s="11" t="s">
        <v>1531</v>
      </c>
      <c r="G1126" s="12">
        <v>7.8E-2</v>
      </c>
    </row>
    <row r="1127" spans="1:7" hidden="1" x14ac:dyDescent="0.3">
      <c r="A1127" s="9">
        <v>1124</v>
      </c>
      <c r="B1127" s="10" t="s">
        <v>73</v>
      </c>
      <c r="C1127" s="19" t="s">
        <v>376</v>
      </c>
      <c r="D1127" s="11" t="s">
        <v>4386</v>
      </c>
      <c r="E1127" s="11" t="s">
        <v>1532</v>
      </c>
      <c r="F1127" s="11" t="s">
        <v>1533</v>
      </c>
      <c r="G1127" s="12">
        <v>0.32</v>
      </c>
    </row>
    <row r="1128" spans="1:7" hidden="1" x14ac:dyDescent="0.3">
      <c r="A1128" s="9">
        <v>1125</v>
      </c>
      <c r="B1128" s="10" t="s">
        <v>73</v>
      </c>
      <c r="C1128" s="19" t="s">
        <v>377</v>
      </c>
      <c r="D1128" s="11" t="s">
        <v>4386</v>
      </c>
      <c r="E1128" s="11" t="s">
        <v>1534</v>
      </c>
      <c r="F1128" s="11" t="s">
        <v>1535</v>
      </c>
      <c r="G1128" s="12">
        <v>0.29099999999999998</v>
      </c>
    </row>
    <row r="1129" spans="1:7" hidden="1" x14ac:dyDescent="0.3">
      <c r="A1129" s="9">
        <v>1126</v>
      </c>
      <c r="B1129" s="10" t="s">
        <v>73</v>
      </c>
      <c r="C1129" s="19" t="s">
        <v>378</v>
      </c>
      <c r="D1129" s="11" t="s">
        <v>4386</v>
      </c>
      <c r="E1129" s="11" t="s">
        <v>1536</v>
      </c>
      <c r="F1129" s="11" t="s">
        <v>1537</v>
      </c>
      <c r="G1129" s="12">
        <v>0.374</v>
      </c>
    </row>
    <row r="1130" spans="1:7" hidden="1" x14ac:dyDescent="0.3">
      <c r="A1130" s="9">
        <v>1127</v>
      </c>
      <c r="B1130" s="10" t="s">
        <v>73</v>
      </c>
      <c r="C1130" s="19" t="s">
        <v>379</v>
      </c>
      <c r="D1130" s="11" t="s">
        <v>4386</v>
      </c>
      <c r="E1130" s="11" t="s">
        <v>1538</v>
      </c>
      <c r="F1130" s="11" t="s">
        <v>1539</v>
      </c>
      <c r="G1130" s="12">
        <v>0.24199999999999999</v>
      </c>
    </row>
    <row r="1131" spans="1:7" hidden="1" x14ac:dyDescent="0.3">
      <c r="A1131" s="9">
        <v>1128</v>
      </c>
      <c r="B1131" s="10" t="s">
        <v>73</v>
      </c>
      <c r="C1131" s="19" t="s">
        <v>380</v>
      </c>
      <c r="D1131" s="11" t="s">
        <v>4386</v>
      </c>
      <c r="E1131" s="11" t="s">
        <v>1540</v>
      </c>
      <c r="F1131" s="11" t="s">
        <v>1541</v>
      </c>
      <c r="G1131" s="12">
        <v>0.38800000000000001</v>
      </c>
    </row>
    <row r="1132" spans="1:7" hidden="1" x14ac:dyDescent="0.3">
      <c r="A1132" s="9">
        <v>1129</v>
      </c>
      <c r="B1132" s="10" t="s">
        <v>73</v>
      </c>
      <c r="C1132" s="19" t="s">
        <v>381</v>
      </c>
      <c r="D1132" s="11" t="s">
        <v>4386</v>
      </c>
      <c r="E1132" s="11" t="s">
        <v>1542</v>
      </c>
      <c r="F1132" s="11" t="s">
        <v>1543</v>
      </c>
      <c r="G1132" s="12">
        <v>0.32900000000000001</v>
      </c>
    </row>
    <row r="1133" spans="1:7" hidden="1" x14ac:dyDescent="0.3">
      <c r="A1133" s="9">
        <v>1130</v>
      </c>
      <c r="B1133" s="10" t="s">
        <v>73</v>
      </c>
      <c r="C1133" s="19" t="s">
        <v>382</v>
      </c>
      <c r="D1133" s="11" t="s">
        <v>4386</v>
      </c>
      <c r="E1133" s="11" t="s">
        <v>1544</v>
      </c>
      <c r="F1133" s="11" t="s">
        <v>1545</v>
      </c>
      <c r="G1133" s="12">
        <v>0.46100000000000002</v>
      </c>
    </row>
    <row r="1134" spans="1:7" hidden="1" x14ac:dyDescent="0.3">
      <c r="A1134" s="9">
        <v>1131</v>
      </c>
      <c r="B1134" s="10" t="s">
        <v>73</v>
      </c>
      <c r="C1134" s="19" t="s">
        <v>383</v>
      </c>
      <c r="D1134" s="11" t="s">
        <v>4386</v>
      </c>
      <c r="E1134" s="11" t="s">
        <v>1546</v>
      </c>
      <c r="F1134" s="11" t="s">
        <v>1547</v>
      </c>
      <c r="G1134" s="12">
        <v>0.20100000000000001</v>
      </c>
    </row>
    <row r="1135" spans="1:7" hidden="1" x14ac:dyDescent="0.3">
      <c r="A1135" s="9">
        <v>1132</v>
      </c>
      <c r="B1135" s="10" t="s">
        <v>73</v>
      </c>
      <c r="C1135" s="19" t="s">
        <v>384</v>
      </c>
      <c r="D1135" s="11" t="s">
        <v>4386</v>
      </c>
      <c r="E1135" s="11" t="s">
        <v>1548</v>
      </c>
      <c r="F1135" s="11" t="s">
        <v>1549</v>
      </c>
      <c r="G1135" s="12">
        <v>0.17899999999999999</v>
      </c>
    </row>
    <row r="1136" spans="1:7" hidden="1" x14ac:dyDescent="0.3">
      <c r="A1136" s="9">
        <v>1133</v>
      </c>
      <c r="B1136" s="10" t="s">
        <v>73</v>
      </c>
      <c r="C1136" s="19" t="s">
        <v>385</v>
      </c>
      <c r="D1136" s="11" t="s">
        <v>4386</v>
      </c>
      <c r="E1136" s="11" t="s">
        <v>1550</v>
      </c>
      <c r="F1136" s="11" t="s">
        <v>1551</v>
      </c>
      <c r="G1136" s="12">
        <v>0.16200000000000001</v>
      </c>
    </row>
    <row r="1137" spans="1:7" hidden="1" x14ac:dyDescent="0.3">
      <c r="A1137" s="9">
        <v>1134</v>
      </c>
      <c r="B1137" s="10" t="s">
        <v>73</v>
      </c>
      <c r="C1137" s="19" t="s">
        <v>386</v>
      </c>
      <c r="D1137" s="11" t="s">
        <v>4386</v>
      </c>
      <c r="E1137" s="11" t="s">
        <v>1552</v>
      </c>
      <c r="F1137" s="11" t="s">
        <v>1553</v>
      </c>
      <c r="G1137" s="12">
        <v>0.05</v>
      </c>
    </row>
    <row r="1138" spans="1:7" s="4" customFormat="1" hidden="1" x14ac:dyDescent="0.25">
      <c r="A1138" s="9">
        <v>1135</v>
      </c>
      <c r="B1138" s="10" t="s">
        <v>73</v>
      </c>
      <c r="C1138" s="19" t="s">
        <v>387</v>
      </c>
      <c r="D1138" s="11" t="s">
        <v>4386</v>
      </c>
      <c r="E1138" s="11" t="s">
        <v>1554</v>
      </c>
      <c r="F1138" s="11" t="s">
        <v>1555</v>
      </c>
      <c r="G1138" s="12">
        <v>8.7999999999999995E-2</v>
      </c>
    </row>
    <row r="1139" spans="1:7" s="4" customFormat="1" hidden="1" x14ac:dyDescent="0.25">
      <c r="A1139" s="9">
        <v>1136</v>
      </c>
      <c r="B1139" s="10" t="s">
        <v>73</v>
      </c>
      <c r="C1139" s="19" t="s">
        <v>388</v>
      </c>
      <c r="D1139" s="11" t="s">
        <v>4386</v>
      </c>
      <c r="E1139" s="11" t="s">
        <v>1556</v>
      </c>
      <c r="F1139" s="11" t="s">
        <v>1557</v>
      </c>
      <c r="G1139" s="12">
        <v>0.14899999999999999</v>
      </c>
    </row>
    <row r="1140" spans="1:7" s="4" customFormat="1" hidden="1" x14ac:dyDescent="0.25">
      <c r="A1140" s="9">
        <v>1137</v>
      </c>
      <c r="B1140" s="10" t="s">
        <v>73</v>
      </c>
      <c r="C1140" s="19" t="s">
        <v>389</v>
      </c>
      <c r="D1140" s="11" t="s">
        <v>4386</v>
      </c>
      <c r="E1140" s="11" t="s">
        <v>1558</v>
      </c>
      <c r="F1140" s="11" t="s">
        <v>1559</v>
      </c>
      <c r="G1140" s="12">
        <v>0.14499999999999999</v>
      </c>
    </row>
    <row r="1141" spans="1:7" s="4" customFormat="1" hidden="1" x14ac:dyDescent="0.25">
      <c r="A1141" s="9">
        <v>1138</v>
      </c>
      <c r="B1141" s="10" t="s">
        <v>73</v>
      </c>
      <c r="C1141" s="19" t="s">
        <v>390</v>
      </c>
      <c r="D1141" s="11" t="s">
        <v>4386</v>
      </c>
      <c r="E1141" s="11" t="s">
        <v>1560</v>
      </c>
      <c r="F1141" s="11" t="s">
        <v>1561</v>
      </c>
      <c r="G1141" s="12">
        <v>0.13500000000000001</v>
      </c>
    </row>
    <row r="1142" spans="1:7" s="4" customFormat="1" hidden="1" x14ac:dyDescent="0.25">
      <c r="A1142" s="9">
        <v>1139</v>
      </c>
      <c r="B1142" s="10" t="s">
        <v>73</v>
      </c>
      <c r="C1142" s="19" t="s">
        <v>391</v>
      </c>
      <c r="D1142" s="11" t="s">
        <v>4386</v>
      </c>
      <c r="E1142" s="11" t="s">
        <v>1562</v>
      </c>
      <c r="F1142" s="11" t="s">
        <v>1563</v>
      </c>
      <c r="G1142" s="12">
        <v>0.251</v>
      </c>
    </row>
    <row r="1143" spans="1:7" s="4" customFormat="1" hidden="1" x14ac:dyDescent="0.25">
      <c r="A1143" s="9">
        <v>1140</v>
      </c>
      <c r="B1143" s="10" t="s">
        <v>73</v>
      </c>
      <c r="C1143" s="19" t="s">
        <v>392</v>
      </c>
      <c r="D1143" s="11" t="s">
        <v>4386</v>
      </c>
      <c r="E1143" s="11" t="s">
        <v>1564</v>
      </c>
      <c r="F1143" s="11" t="s">
        <v>1565</v>
      </c>
      <c r="G1143" s="12">
        <v>0.14099999999999999</v>
      </c>
    </row>
    <row r="1144" spans="1:7" s="4" customFormat="1" hidden="1" x14ac:dyDescent="0.25">
      <c r="A1144" s="9">
        <v>1141</v>
      </c>
      <c r="B1144" s="10" t="s">
        <v>73</v>
      </c>
      <c r="C1144" s="19" t="s">
        <v>393</v>
      </c>
      <c r="D1144" s="11" t="s">
        <v>4386</v>
      </c>
      <c r="E1144" s="11" t="s">
        <v>1566</v>
      </c>
      <c r="F1144" s="11" t="s">
        <v>1567</v>
      </c>
      <c r="G1144" s="12">
        <v>0.3</v>
      </c>
    </row>
    <row r="1145" spans="1:7" s="4" customFormat="1" hidden="1" x14ac:dyDescent="0.25">
      <c r="A1145" s="9">
        <v>1142</v>
      </c>
      <c r="B1145" s="10" t="s">
        <v>73</v>
      </c>
      <c r="C1145" s="19" t="s">
        <v>394</v>
      </c>
      <c r="D1145" s="11" t="s">
        <v>4386</v>
      </c>
      <c r="E1145" s="11" t="s">
        <v>1568</v>
      </c>
      <c r="F1145" s="11" t="s">
        <v>1569</v>
      </c>
      <c r="G1145" s="12">
        <v>0.34599999999999997</v>
      </c>
    </row>
    <row r="1146" spans="1:7" s="4" customFormat="1" hidden="1" x14ac:dyDescent="0.25">
      <c r="A1146" s="9">
        <v>1143</v>
      </c>
      <c r="B1146" s="10" t="s">
        <v>12</v>
      </c>
      <c r="C1146" s="19" t="s">
        <v>4201</v>
      </c>
      <c r="D1146" s="11" t="s">
        <v>4387</v>
      </c>
      <c r="E1146" s="11" t="s">
        <v>4202</v>
      </c>
      <c r="F1146" s="11" t="s">
        <v>4203</v>
      </c>
      <c r="G1146" s="12">
        <v>2.3109999999999999</v>
      </c>
    </row>
    <row r="1147" spans="1:7" s="4" customFormat="1" hidden="1" x14ac:dyDescent="0.25">
      <c r="A1147" s="9">
        <v>1144</v>
      </c>
      <c r="B1147" s="10" t="s">
        <v>12</v>
      </c>
      <c r="C1147" s="19" t="s">
        <v>4212</v>
      </c>
      <c r="D1147" s="11" t="s">
        <v>4387</v>
      </c>
      <c r="E1147" s="11" t="s">
        <v>4213</v>
      </c>
      <c r="F1147" s="11" t="s">
        <v>4214</v>
      </c>
      <c r="G1147" s="12">
        <v>0.55700000000000005</v>
      </c>
    </row>
    <row r="1148" spans="1:7" s="4" customFormat="1" ht="37.5" hidden="1" x14ac:dyDescent="0.25">
      <c r="A1148" s="9">
        <v>1145</v>
      </c>
      <c r="B1148" s="10" t="s">
        <v>12</v>
      </c>
      <c r="C1148" s="19" t="s">
        <v>4215</v>
      </c>
      <c r="D1148" s="11" t="s">
        <v>4387</v>
      </c>
      <c r="E1148" s="11" t="s">
        <v>4216</v>
      </c>
      <c r="F1148" s="11" t="s">
        <v>4217</v>
      </c>
      <c r="G1148" s="12">
        <v>5.3239999999999998</v>
      </c>
    </row>
    <row r="1149" spans="1:7" s="4" customFormat="1" hidden="1" x14ac:dyDescent="0.25">
      <c r="A1149" s="9">
        <v>1146</v>
      </c>
      <c r="B1149" s="10" t="s">
        <v>12</v>
      </c>
      <c r="C1149" s="19" t="s">
        <v>4218</v>
      </c>
      <c r="D1149" s="11" t="s">
        <v>4387</v>
      </c>
      <c r="E1149" s="11" t="s">
        <v>4219</v>
      </c>
      <c r="F1149" s="11" t="s">
        <v>4220</v>
      </c>
      <c r="G1149" s="12">
        <v>0.57199999999999995</v>
      </c>
    </row>
    <row r="1150" spans="1:7" s="4" customFormat="1" ht="37.5" hidden="1" x14ac:dyDescent="0.25">
      <c r="A1150" s="9">
        <v>1147</v>
      </c>
      <c r="B1150" s="10" t="s">
        <v>12</v>
      </c>
      <c r="C1150" s="19" t="s">
        <v>4221</v>
      </c>
      <c r="D1150" s="11" t="s">
        <v>4387</v>
      </c>
      <c r="E1150" s="11" t="s">
        <v>4222</v>
      </c>
      <c r="F1150" s="11" t="s">
        <v>4223</v>
      </c>
      <c r="G1150" s="12">
        <v>1.1839999999999999</v>
      </c>
    </row>
    <row r="1151" spans="1:7" s="4" customFormat="1" ht="37.5" hidden="1" x14ac:dyDescent="0.25">
      <c r="A1151" s="9">
        <v>1148</v>
      </c>
      <c r="B1151" s="10" t="s">
        <v>12</v>
      </c>
      <c r="C1151" s="19" t="s">
        <v>4224</v>
      </c>
      <c r="D1151" s="11" t="s">
        <v>4387</v>
      </c>
      <c r="E1151" s="11" t="s">
        <v>4225</v>
      </c>
      <c r="F1151" s="11" t="s">
        <v>4226</v>
      </c>
      <c r="G1151" s="12">
        <v>3.6379999999999999</v>
      </c>
    </row>
    <row r="1152" spans="1:7" s="4" customFormat="1" hidden="1" x14ac:dyDescent="0.25">
      <c r="A1152" s="9">
        <v>1149</v>
      </c>
      <c r="B1152" s="10" t="s">
        <v>51</v>
      </c>
      <c r="C1152" s="19" t="s">
        <v>754</v>
      </c>
      <c r="D1152" s="11" t="s">
        <v>4386</v>
      </c>
      <c r="E1152" s="11" t="s">
        <v>2360</v>
      </c>
      <c r="F1152" s="11" t="s">
        <v>2361</v>
      </c>
      <c r="G1152" s="12">
        <v>0.311</v>
      </c>
    </row>
    <row r="1153" spans="1:7" s="4" customFormat="1" hidden="1" x14ac:dyDescent="0.25">
      <c r="A1153" s="9">
        <v>1150</v>
      </c>
      <c r="B1153" s="10" t="s">
        <v>51</v>
      </c>
      <c r="C1153" s="19" t="s">
        <v>755</v>
      </c>
      <c r="D1153" s="11" t="s">
        <v>4386</v>
      </c>
      <c r="E1153" s="11" t="s">
        <v>2362</v>
      </c>
      <c r="F1153" s="11" t="s">
        <v>2363</v>
      </c>
      <c r="G1153" s="12">
        <v>1.452</v>
      </c>
    </row>
    <row r="1154" spans="1:7" s="4" customFormat="1" hidden="1" x14ac:dyDescent="0.25">
      <c r="A1154" s="9">
        <v>1151</v>
      </c>
      <c r="B1154" s="10" t="s">
        <v>51</v>
      </c>
      <c r="C1154" s="19" t="s">
        <v>756</v>
      </c>
      <c r="D1154" s="11" t="s">
        <v>4386</v>
      </c>
      <c r="E1154" s="11" t="s">
        <v>2364</v>
      </c>
      <c r="F1154" s="11" t="s">
        <v>2365</v>
      </c>
      <c r="G1154" s="12">
        <v>1.012</v>
      </c>
    </row>
    <row r="1155" spans="1:7" s="4" customFormat="1" hidden="1" x14ac:dyDescent="0.25">
      <c r="A1155" s="9">
        <v>1152</v>
      </c>
      <c r="B1155" s="10" t="s">
        <v>51</v>
      </c>
      <c r="C1155" s="19" t="s">
        <v>757</v>
      </c>
      <c r="D1155" s="11" t="s">
        <v>4386</v>
      </c>
      <c r="E1155" s="11" t="s">
        <v>3219</v>
      </c>
      <c r="F1155" s="11" t="s">
        <v>3220</v>
      </c>
      <c r="G1155" s="12">
        <v>1.4870000000000001</v>
      </c>
    </row>
    <row r="1156" spans="1:7" s="4" customFormat="1" hidden="1" x14ac:dyDescent="0.25">
      <c r="A1156" s="9">
        <v>1153</v>
      </c>
      <c r="B1156" s="10" t="s">
        <v>51</v>
      </c>
      <c r="C1156" s="19" t="s">
        <v>758</v>
      </c>
      <c r="D1156" s="11" t="s">
        <v>4386</v>
      </c>
      <c r="E1156" s="11" t="s">
        <v>2366</v>
      </c>
      <c r="F1156" s="11" t="s">
        <v>2367</v>
      </c>
      <c r="G1156" s="12">
        <v>0.495</v>
      </c>
    </row>
    <row r="1157" spans="1:7" s="4" customFormat="1" hidden="1" x14ac:dyDescent="0.25">
      <c r="A1157" s="9">
        <v>1154</v>
      </c>
      <c r="B1157" s="10" t="s">
        <v>51</v>
      </c>
      <c r="C1157" s="19" t="s">
        <v>759</v>
      </c>
      <c r="D1157" s="11" t="s">
        <v>4386</v>
      </c>
      <c r="E1157" s="11" t="s">
        <v>2368</v>
      </c>
      <c r="F1157" s="11" t="s">
        <v>2369</v>
      </c>
      <c r="G1157" s="12">
        <v>7.8E-2</v>
      </c>
    </row>
    <row r="1158" spans="1:7" s="4" customFormat="1" hidden="1" x14ac:dyDescent="0.25">
      <c r="A1158" s="9">
        <v>1155</v>
      </c>
      <c r="B1158" s="10" t="s">
        <v>51</v>
      </c>
      <c r="C1158" s="19" t="s">
        <v>760</v>
      </c>
      <c r="D1158" s="11" t="s">
        <v>4386</v>
      </c>
      <c r="E1158" s="11" t="s">
        <v>2370</v>
      </c>
      <c r="F1158" s="11" t="s">
        <v>2371</v>
      </c>
      <c r="G1158" s="12">
        <v>8.3000000000000004E-2</v>
      </c>
    </row>
    <row r="1159" spans="1:7" s="4" customFormat="1" hidden="1" x14ac:dyDescent="0.25">
      <c r="A1159" s="9">
        <v>1156</v>
      </c>
      <c r="B1159" s="10" t="s">
        <v>51</v>
      </c>
      <c r="C1159" s="19" t="s">
        <v>761</v>
      </c>
      <c r="D1159" s="11" t="s">
        <v>4386</v>
      </c>
      <c r="E1159" s="11" t="s">
        <v>2372</v>
      </c>
      <c r="F1159" s="11" t="s">
        <v>2373</v>
      </c>
      <c r="G1159" s="12">
        <v>0.32500000000000001</v>
      </c>
    </row>
    <row r="1160" spans="1:7" s="4" customFormat="1" hidden="1" x14ac:dyDescent="0.25">
      <c r="A1160" s="9">
        <v>1157</v>
      </c>
      <c r="B1160" s="10" t="s">
        <v>51</v>
      </c>
      <c r="C1160" s="19" t="s">
        <v>762</v>
      </c>
      <c r="D1160" s="11" t="s">
        <v>4386</v>
      </c>
      <c r="E1160" s="11" t="s">
        <v>2374</v>
      </c>
      <c r="F1160" s="11" t="s">
        <v>2375</v>
      </c>
      <c r="G1160" s="12">
        <v>0.151</v>
      </c>
    </row>
    <row r="1161" spans="1:7" s="4" customFormat="1" hidden="1" x14ac:dyDescent="0.25">
      <c r="A1161" s="9">
        <v>1158</v>
      </c>
      <c r="B1161" s="10" t="s">
        <v>51</v>
      </c>
      <c r="C1161" s="19" t="s">
        <v>763</v>
      </c>
      <c r="D1161" s="11" t="s">
        <v>4386</v>
      </c>
      <c r="E1161" s="11" t="s">
        <v>2376</v>
      </c>
      <c r="F1161" s="11" t="s">
        <v>2377</v>
      </c>
      <c r="G1161" s="12">
        <v>0.27600000000000002</v>
      </c>
    </row>
    <row r="1162" spans="1:7" s="4" customFormat="1" hidden="1" x14ac:dyDescent="0.25">
      <c r="A1162" s="9">
        <v>1159</v>
      </c>
      <c r="B1162" s="10" t="s">
        <v>51</v>
      </c>
      <c r="C1162" s="19" t="s">
        <v>764</v>
      </c>
      <c r="D1162" s="11" t="s">
        <v>4386</v>
      </c>
      <c r="E1162" s="11" t="s">
        <v>2378</v>
      </c>
      <c r="F1162" s="11" t="s">
        <v>2379</v>
      </c>
      <c r="G1162" s="12">
        <v>0.17399999999999999</v>
      </c>
    </row>
    <row r="1163" spans="1:7" s="4" customFormat="1" hidden="1" x14ac:dyDescent="0.25">
      <c r="A1163" s="9">
        <v>1160</v>
      </c>
      <c r="B1163" s="10" t="s">
        <v>51</v>
      </c>
      <c r="C1163" s="19" t="s">
        <v>765</v>
      </c>
      <c r="D1163" s="11" t="s">
        <v>4386</v>
      </c>
      <c r="E1163" s="11" t="s">
        <v>2380</v>
      </c>
      <c r="F1163" s="11" t="s">
        <v>2381</v>
      </c>
      <c r="G1163" s="12">
        <v>0.22600000000000001</v>
      </c>
    </row>
    <row r="1164" spans="1:7" s="4" customFormat="1" hidden="1" x14ac:dyDescent="0.25">
      <c r="A1164" s="9">
        <v>1161</v>
      </c>
      <c r="B1164" s="10" t="s">
        <v>51</v>
      </c>
      <c r="C1164" s="19" t="s">
        <v>766</v>
      </c>
      <c r="D1164" s="11" t="s">
        <v>4386</v>
      </c>
      <c r="E1164" s="11" t="s">
        <v>2382</v>
      </c>
      <c r="F1164" s="11" t="s">
        <v>2383</v>
      </c>
      <c r="G1164" s="12">
        <v>0.17599999999999999</v>
      </c>
    </row>
    <row r="1165" spans="1:7" s="4" customFormat="1" hidden="1" x14ac:dyDescent="0.25">
      <c r="A1165" s="9">
        <v>1162</v>
      </c>
      <c r="B1165" s="10" t="s">
        <v>51</v>
      </c>
      <c r="C1165" s="19" t="s">
        <v>767</v>
      </c>
      <c r="D1165" s="11" t="s">
        <v>4386</v>
      </c>
      <c r="E1165" s="11" t="s">
        <v>2384</v>
      </c>
      <c r="F1165" s="11" t="s">
        <v>2385</v>
      </c>
      <c r="G1165" s="12">
        <v>0.17</v>
      </c>
    </row>
    <row r="1166" spans="1:7" s="4" customFormat="1" hidden="1" x14ac:dyDescent="0.25">
      <c r="A1166" s="9">
        <v>1163</v>
      </c>
      <c r="B1166" s="10" t="s">
        <v>51</v>
      </c>
      <c r="C1166" s="19" t="s">
        <v>768</v>
      </c>
      <c r="D1166" s="11" t="s">
        <v>4386</v>
      </c>
      <c r="E1166" s="11" t="s">
        <v>3221</v>
      </c>
      <c r="F1166" s="11" t="s">
        <v>3222</v>
      </c>
      <c r="G1166" s="12">
        <v>1.6040000000000001</v>
      </c>
    </row>
    <row r="1167" spans="1:7" s="4" customFormat="1" hidden="1" x14ac:dyDescent="0.25">
      <c r="A1167" s="9">
        <v>1164</v>
      </c>
      <c r="B1167" s="10" t="s">
        <v>51</v>
      </c>
      <c r="C1167" s="19" t="s">
        <v>769</v>
      </c>
      <c r="D1167" s="11" t="s">
        <v>4386</v>
      </c>
      <c r="E1167" s="11" t="s">
        <v>2386</v>
      </c>
      <c r="F1167" s="11" t="s">
        <v>2387</v>
      </c>
      <c r="G1167" s="12">
        <v>0.23100000000000001</v>
      </c>
    </row>
    <row r="1168" spans="1:7" s="4" customFormat="1" hidden="1" x14ac:dyDescent="0.25">
      <c r="A1168" s="9">
        <v>1165</v>
      </c>
      <c r="B1168" s="10" t="s">
        <v>51</v>
      </c>
      <c r="C1168" s="19" t="s">
        <v>770</v>
      </c>
      <c r="D1168" s="11" t="s">
        <v>4386</v>
      </c>
      <c r="E1168" s="11" t="s">
        <v>2388</v>
      </c>
      <c r="F1168" s="11" t="s">
        <v>2389</v>
      </c>
      <c r="G1168" s="12">
        <v>0.42</v>
      </c>
    </row>
    <row r="1169" spans="1:7" s="4" customFormat="1" hidden="1" x14ac:dyDescent="0.25">
      <c r="A1169" s="9">
        <v>1166</v>
      </c>
      <c r="B1169" s="10" t="s">
        <v>51</v>
      </c>
      <c r="C1169" s="19" t="s">
        <v>771</v>
      </c>
      <c r="D1169" s="11" t="s">
        <v>4386</v>
      </c>
      <c r="E1169" s="11" t="s">
        <v>2390</v>
      </c>
      <c r="F1169" s="11" t="s">
        <v>2391</v>
      </c>
      <c r="G1169" s="12">
        <v>0.28000000000000003</v>
      </c>
    </row>
    <row r="1170" spans="1:7" s="4" customFormat="1" ht="37.5" hidden="1" x14ac:dyDescent="0.25">
      <c r="A1170" s="9">
        <v>1167</v>
      </c>
      <c r="B1170" s="10" t="s">
        <v>51</v>
      </c>
      <c r="C1170" s="19" t="s">
        <v>772</v>
      </c>
      <c r="D1170" s="11" t="s">
        <v>4386</v>
      </c>
      <c r="E1170" s="11" t="s">
        <v>2392</v>
      </c>
      <c r="F1170" s="11" t="s">
        <v>2393</v>
      </c>
      <c r="G1170" s="12">
        <v>0.28399999999999997</v>
      </c>
    </row>
    <row r="1171" spans="1:7" s="4" customFormat="1" ht="37.5" hidden="1" x14ac:dyDescent="0.25">
      <c r="A1171" s="9">
        <v>1168</v>
      </c>
      <c r="B1171" s="10" t="s">
        <v>51</v>
      </c>
      <c r="C1171" s="19" t="s">
        <v>773</v>
      </c>
      <c r="D1171" s="11" t="s">
        <v>4386</v>
      </c>
      <c r="E1171" s="11" t="s">
        <v>2394</v>
      </c>
      <c r="F1171" s="11" t="s">
        <v>2395</v>
      </c>
      <c r="G1171" s="12">
        <v>1.331</v>
      </c>
    </row>
    <row r="1172" spans="1:7" s="4" customFormat="1" hidden="1" x14ac:dyDescent="0.25">
      <c r="A1172" s="9">
        <v>1169</v>
      </c>
      <c r="B1172" s="10" t="s">
        <v>51</v>
      </c>
      <c r="C1172" s="19" t="s">
        <v>774</v>
      </c>
      <c r="D1172" s="11" t="s">
        <v>4386</v>
      </c>
      <c r="E1172" s="11" t="s">
        <v>2396</v>
      </c>
      <c r="F1172" s="11" t="s">
        <v>2397</v>
      </c>
      <c r="G1172" s="12">
        <v>0.27900000000000003</v>
      </c>
    </row>
    <row r="1173" spans="1:7" s="4" customFormat="1" hidden="1" x14ac:dyDescent="0.25">
      <c r="A1173" s="9">
        <v>1170</v>
      </c>
      <c r="B1173" s="10" t="s">
        <v>51</v>
      </c>
      <c r="C1173" s="19" t="s">
        <v>775</v>
      </c>
      <c r="D1173" s="11" t="s">
        <v>4386</v>
      </c>
      <c r="E1173" s="11" t="s">
        <v>2398</v>
      </c>
      <c r="F1173" s="11" t="s">
        <v>2399</v>
      </c>
      <c r="G1173" s="12">
        <v>0.157</v>
      </c>
    </row>
    <row r="1174" spans="1:7" s="4" customFormat="1" hidden="1" x14ac:dyDescent="0.25">
      <c r="A1174" s="9">
        <v>1171</v>
      </c>
      <c r="B1174" s="10" t="s">
        <v>51</v>
      </c>
      <c r="C1174" s="19" t="s">
        <v>776</v>
      </c>
      <c r="D1174" s="11" t="s">
        <v>4386</v>
      </c>
      <c r="E1174" s="11" t="s">
        <v>2400</v>
      </c>
      <c r="F1174" s="11" t="s">
        <v>2401</v>
      </c>
      <c r="G1174" s="12">
        <v>0.40899999999999997</v>
      </c>
    </row>
    <row r="1175" spans="1:7" s="4" customFormat="1" hidden="1" x14ac:dyDescent="0.25">
      <c r="A1175" s="9">
        <v>1172</v>
      </c>
      <c r="B1175" s="10" t="s">
        <v>51</v>
      </c>
      <c r="C1175" s="19" t="s">
        <v>777</v>
      </c>
      <c r="D1175" s="11" t="s">
        <v>4386</v>
      </c>
      <c r="E1175" s="11" t="s">
        <v>2402</v>
      </c>
      <c r="F1175" s="11" t="s">
        <v>2403</v>
      </c>
      <c r="G1175" s="12">
        <v>0.16900000000000001</v>
      </c>
    </row>
    <row r="1176" spans="1:7" ht="37.5" hidden="1" x14ac:dyDescent="0.3">
      <c r="A1176" s="9">
        <v>1173</v>
      </c>
      <c r="B1176" s="10" t="s">
        <v>51</v>
      </c>
      <c r="C1176" s="19" t="s">
        <v>3223</v>
      </c>
      <c r="D1176" s="11" t="s">
        <v>4386</v>
      </c>
      <c r="E1176" s="11" t="s">
        <v>2404</v>
      </c>
      <c r="F1176" s="11" t="s">
        <v>2405</v>
      </c>
      <c r="G1176" s="12">
        <v>1.081</v>
      </c>
    </row>
    <row r="1177" spans="1:7" hidden="1" x14ac:dyDescent="0.3">
      <c r="A1177" s="9">
        <v>1174</v>
      </c>
      <c r="B1177" s="10" t="s">
        <v>51</v>
      </c>
      <c r="C1177" s="19" t="s">
        <v>3224</v>
      </c>
      <c r="D1177" s="11" t="s">
        <v>4386</v>
      </c>
      <c r="E1177" s="11" t="s">
        <v>3225</v>
      </c>
      <c r="F1177" s="11" t="s">
        <v>3226</v>
      </c>
      <c r="G1177" s="12">
        <v>1.262</v>
      </c>
    </row>
    <row r="1178" spans="1:7" hidden="1" x14ac:dyDescent="0.3">
      <c r="A1178" s="9">
        <v>1175</v>
      </c>
      <c r="B1178" s="10" t="s">
        <v>51</v>
      </c>
      <c r="C1178" s="19" t="s">
        <v>778</v>
      </c>
      <c r="D1178" s="11" t="s">
        <v>4386</v>
      </c>
      <c r="E1178" s="11" t="s">
        <v>3227</v>
      </c>
      <c r="F1178" s="11" t="s">
        <v>3228</v>
      </c>
      <c r="G1178" s="12">
        <v>0.38900000000000001</v>
      </c>
    </row>
    <row r="1179" spans="1:7" ht="37.5" hidden="1" x14ac:dyDescent="0.3">
      <c r="A1179" s="9">
        <v>1176</v>
      </c>
      <c r="B1179" s="10" t="s">
        <v>51</v>
      </c>
      <c r="C1179" s="19" t="s">
        <v>779</v>
      </c>
      <c r="D1179" s="11" t="s">
        <v>4386</v>
      </c>
      <c r="E1179" s="11" t="s">
        <v>2406</v>
      </c>
      <c r="F1179" s="11" t="s">
        <v>2407</v>
      </c>
      <c r="G1179" s="12">
        <v>1.1970000000000001</v>
      </c>
    </row>
    <row r="1180" spans="1:7" hidden="1" x14ac:dyDescent="0.3">
      <c r="A1180" s="9">
        <v>1177</v>
      </c>
      <c r="B1180" s="10" t="s">
        <v>51</v>
      </c>
      <c r="C1180" s="19" t="s">
        <v>3653</v>
      </c>
      <c r="D1180" s="11" t="s">
        <v>4387</v>
      </c>
      <c r="E1180" s="11" t="s">
        <v>3654</v>
      </c>
      <c r="F1180" s="11" t="s">
        <v>3655</v>
      </c>
      <c r="G1180" s="12">
        <v>0.433</v>
      </c>
    </row>
    <row r="1181" spans="1:7" hidden="1" x14ac:dyDescent="0.3">
      <c r="A1181" s="9">
        <v>1178</v>
      </c>
      <c r="B1181" s="10" t="s">
        <v>51</v>
      </c>
      <c r="C1181" s="19" t="s">
        <v>3662</v>
      </c>
      <c r="D1181" s="11" t="s">
        <v>4387</v>
      </c>
      <c r="E1181" s="11" t="s">
        <v>3663</v>
      </c>
      <c r="F1181" s="11" t="s">
        <v>3664</v>
      </c>
      <c r="G1181" s="12">
        <v>1.3</v>
      </c>
    </row>
    <row r="1182" spans="1:7" hidden="1" x14ac:dyDescent="0.3">
      <c r="A1182" s="9">
        <v>1179</v>
      </c>
      <c r="B1182" s="10" t="s">
        <v>51</v>
      </c>
      <c r="C1182" s="19" t="s">
        <v>3665</v>
      </c>
      <c r="D1182" s="11" t="s">
        <v>4387</v>
      </c>
      <c r="E1182" s="11" t="s">
        <v>3666</v>
      </c>
      <c r="F1182" s="11" t="s">
        <v>3667</v>
      </c>
      <c r="G1182" s="12">
        <v>1.554</v>
      </c>
    </row>
    <row r="1183" spans="1:7" hidden="1" x14ac:dyDescent="0.3">
      <c r="A1183" s="9">
        <v>1180</v>
      </c>
      <c r="B1183" s="10" t="s">
        <v>51</v>
      </c>
      <c r="C1183" s="19" t="s">
        <v>3671</v>
      </c>
      <c r="D1183" s="11" t="s">
        <v>4387</v>
      </c>
      <c r="E1183" s="11" t="s">
        <v>3672</v>
      </c>
      <c r="F1183" s="11" t="s">
        <v>3673</v>
      </c>
      <c r="G1183" s="12">
        <v>3.25</v>
      </c>
    </row>
    <row r="1184" spans="1:7" hidden="1" x14ac:dyDescent="0.3">
      <c r="A1184" s="9">
        <v>1181</v>
      </c>
      <c r="B1184" s="10" t="s">
        <v>51</v>
      </c>
      <c r="C1184" s="19" t="s">
        <v>3671</v>
      </c>
      <c r="D1184" s="11" t="s">
        <v>4387</v>
      </c>
      <c r="E1184" s="11" t="s">
        <v>3674</v>
      </c>
      <c r="F1184" s="11" t="s">
        <v>3675</v>
      </c>
      <c r="G1184" s="12">
        <v>2.2029999999999998</v>
      </c>
    </row>
    <row r="1185" spans="1:7" hidden="1" x14ac:dyDescent="0.3">
      <c r="A1185" s="9">
        <v>1182</v>
      </c>
      <c r="B1185" s="10" t="s">
        <v>51</v>
      </c>
      <c r="C1185" s="19" t="s">
        <v>3691</v>
      </c>
      <c r="D1185" s="11" t="s">
        <v>4387</v>
      </c>
      <c r="E1185" s="11" t="s">
        <v>3692</v>
      </c>
      <c r="F1185" s="11" t="s">
        <v>3693</v>
      </c>
      <c r="G1185" s="12">
        <v>0.629</v>
      </c>
    </row>
    <row r="1186" spans="1:7" hidden="1" x14ac:dyDescent="0.3">
      <c r="A1186" s="9">
        <v>1183</v>
      </c>
      <c r="B1186" s="10" t="s">
        <v>51</v>
      </c>
      <c r="C1186" s="19" t="s">
        <v>4004</v>
      </c>
      <c r="D1186" s="11" t="s">
        <v>4387</v>
      </c>
      <c r="E1186" s="11" t="s">
        <v>4005</v>
      </c>
      <c r="F1186" s="11" t="s">
        <v>4006</v>
      </c>
      <c r="G1186" s="12">
        <v>2.4140000000000001</v>
      </c>
    </row>
    <row r="1187" spans="1:7" hidden="1" x14ac:dyDescent="0.3">
      <c r="A1187" s="9">
        <v>1184</v>
      </c>
      <c r="B1187" s="10" t="s">
        <v>51</v>
      </c>
      <c r="C1187" s="19" t="s">
        <v>4007</v>
      </c>
      <c r="D1187" s="11" t="s">
        <v>4387</v>
      </c>
      <c r="E1187" s="11" t="s">
        <v>4008</v>
      </c>
      <c r="F1187" s="11" t="s">
        <v>4009</v>
      </c>
      <c r="G1187" s="12">
        <v>0.8</v>
      </c>
    </row>
    <row r="1188" spans="1:7" hidden="1" x14ac:dyDescent="0.3">
      <c r="A1188" s="9">
        <v>1185</v>
      </c>
      <c r="B1188" s="10" t="s">
        <v>51</v>
      </c>
      <c r="C1188" s="19" t="s">
        <v>4072</v>
      </c>
      <c r="D1188" s="11" t="s">
        <v>4387</v>
      </c>
      <c r="E1188" s="11" t="s">
        <v>4073</v>
      </c>
      <c r="F1188" s="11" t="s">
        <v>4074</v>
      </c>
      <c r="G1188" s="12">
        <v>3.7</v>
      </c>
    </row>
    <row r="1189" spans="1:7" hidden="1" x14ac:dyDescent="0.3">
      <c r="A1189" s="9">
        <v>1186</v>
      </c>
      <c r="B1189" s="10" t="s">
        <v>51</v>
      </c>
      <c r="C1189" s="19" t="s">
        <v>4078</v>
      </c>
      <c r="D1189" s="11" t="s">
        <v>4387</v>
      </c>
      <c r="E1189" s="11" t="s">
        <v>4079</v>
      </c>
      <c r="F1189" s="11" t="s">
        <v>4080</v>
      </c>
      <c r="G1189" s="12">
        <v>1.9430000000000001</v>
      </c>
    </row>
    <row r="1190" spans="1:7" hidden="1" x14ac:dyDescent="0.3">
      <c r="A1190" s="9">
        <v>1187</v>
      </c>
      <c r="B1190" s="10" t="s">
        <v>51</v>
      </c>
      <c r="C1190" s="19" t="s">
        <v>4119</v>
      </c>
      <c r="D1190" s="11" t="s">
        <v>4387</v>
      </c>
      <c r="E1190" s="11" t="s">
        <v>4120</v>
      </c>
      <c r="F1190" s="11" t="s">
        <v>4121</v>
      </c>
      <c r="G1190" s="12">
        <v>3.5710000000000002</v>
      </c>
    </row>
    <row r="1191" spans="1:7" ht="37.5" hidden="1" x14ac:dyDescent="0.3">
      <c r="A1191" s="9">
        <v>1188</v>
      </c>
      <c r="B1191" s="10" t="s">
        <v>50</v>
      </c>
      <c r="C1191" s="19" t="s">
        <v>608</v>
      </c>
      <c r="D1191" s="11" t="s">
        <v>4386</v>
      </c>
      <c r="E1191" s="11" t="s">
        <v>2063</v>
      </c>
      <c r="F1191" s="11" t="s">
        <v>2064</v>
      </c>
      <c r="G1191" s="12">
        <v>1.2490000000000001</v>
      </c>
    </row>
    <row r="1192" spans="1:7" ht="37.5" hidden="1" x14ac:dyDescent="0.3">
      <c r="A1192" s="9">
        <v>1189</v>
      </c>
      <c r="B1192" s="10" t="s">
        <v>50</v>
      </c>
      <c r="C1192" s="19" t="s">
        <v>609</v>
      </c>
      <c r="D1192" s="11" t="s">
        <v>4386</v>
      </c>
      <c r="E1192" s="11" t="s">
        <v>2065</v>
      </c>
      <c r="F1192" s="11" t="s">
        <v>2066</v>
      </c>
      <c r="G1192" s="12">
        <v>0.64300000000000002</v>
      </c>
    </row>
    <row r="1193" spans="1:7" ht="37.5" hidden="1" x14ac:dyDescent="0.3">
      <c r="A1193" s="9">
        <v>1190</v>
      </c>
      <c r="B1193" s="10" t="s">
        <v>50</v>
      </c>
      <c r="C1193" s="19" t="s">
        <v>610</v>
      </c>
      <c r="D1193" s="11" t="s">
        <v>4386</v>
      </c>
      <c r="E1193" s="11" t="s">
        <v>2067</v>
      </c>
      <c r="F1193" s="11" t="s">
        <v>2068</v>
      </c>
      <c r="G1193" s="12">
        <v>0.35599999999999998</v>
      </c>
    </row>
    <row r="1194" spans="1:7" ht="37.5" hidden="1" x14ac:dyDescent="0.3">
      <c r="A1194" s="9">
        <v>1191</v>
      </c>
      <c r="B1194" s="10" t="s">
        <v>50</v>
      </c>
      <c r="C1194" s="19" t="s">
        <v>611</v>
      </c>
      <c r="D1194" s="11" t="s">
        <v>4386</v>
      </c>
      <c r="E1194" s="11" t="s">
        <v>2069</v>
      </c>
      <c r="F1194" s="11" t="s">
        <v>2070</v>
      </c>
      <c r="G1194" s="12">
        <v>0.20599999999999999</v>
      </c>
    </row>
    <row r="1195" spans="1:7" ht="75" hidden="1" x14ac:dyDescent="0.3">
      <c r="A1195" s="9">
        <v>1192</v>
      </c>
      <c r="B1195" s="10" t="s">
        <v>50</v>
      </c>
      <c r="C1195" s="19" t="s">
        <v>612</v>
      </c>
      <c r="D1195" s="11" t="s">
        <v>4386</v>
      </c>
      <c r="E1195" s="11" t="s">
        <v>2071</v>
      </c>
      <c r="F1195" s="11" t="s">
        <v>2072</v>
      </c>
      <c r="G1195" s="12">
        <v>0.379</v>
      </c>
    </row>
    <row r="1196" spans="1:7" ht="56.25" hidden="1" x14ac:dyDescent="0.3">
      <c r="A1196" s="9">
        <v>1193</v>
      </c>
      <c r="B1196" s="10" t="s">
        <v>50</v>
      </c>
      <c r="C1196" s="19" t="s">
        <v>613</v>
      </c>
      <c r="D1196" s="11" t="s">
        <v>4386</v>
      </c>
      <c r="E1196" s="11" t="s">
        <v>2073</v>
      </c>
      <c r="F1196" s="11" t="s">
        <v>2074</v>
      </c>
      <c r="G1196" s="12">
        <v>0.85699999999999998</v>
      </c>
    </row>
    <row r="1197" spans="1:7" ht="37.5" hidden="1" x14ac:dyDescent="0.3">
      <c r="A1197" s="9">
        <v>1194</v>
      </c>
      <c r="B1197" s="10" t="s">
        <v>50</v>
      </c>
      <c r="C1197" s="19" t="s">
        <v>614</v>
      </c>
      <c r="D1197" s="11" t="s">
        <v>4386</v>
      </c>
      <c r="E1197" s="11" t="s">
        <v>2075</v>
      </c>
      <c r="F1197" s="11" t="s">
        <v>2076</v>
      </c>
      <c r="G1197" s="12">
        <v>0.223</v>
      </c>
    </row>
    <row r="1198" spans="1:7" ht="37.5" hidden="1" x14ac:dyDescent="0.3">
      <c r="A1198" s="9">
        <v>1195</v>
      </c>
      <c r="B1198" s="10" t="s">
        <v>50</v>
      </c>
      <c r="C1198" s="19" t="s">
        <v>615</v>
      </c>
      <c r="D1198" s="11" t="s">
        <v>4386</v>
      </c>
      <c r="E1198" s="11" t="s">
        <v>2077</v>
      </c>
      <c r="F1198" s="11" t="s">
        <v>2078</v>
      </c>
      <c r="G1198" s="12">
        <v>1.286</v>
      </c>
    </row>
    <row r="1199" spans="1:7" ht="37.5" hidden="1" x14ac:dyDescent="0.3">
      <c r="A1199" s="9">
        <v>1196</v>
      </c>
      <c r="B1199" s="10" t="s">
        <v>50</v>
      </c>
      <c r="C1199" s="19" t="s">
        <v>616</v>
      </c>
      <c r="D1199" s="11" t="s">
        <v>4386</v>
      </c>
      <c r="E1199" s="11" t="s">
        <v>2079</v>
      </c>
      <c r="F1199" s="11" t="s">
        <v>2080</v>
      </c>
      <c r="G1199" s="12">
        <v>0.38600000000000001</v>
      </c>
    </row>
    <row r="1200" spans="1:7" ht="37.5" hidden="1" x14ac:dyDescent="0.3">
      <c r="A1200" s="9">
        <v>1197</v>
      </c>
      <c r="B1200" s="10" t="s">
        <v>50</v>
      </c>
      <c r="C1200" s="19" t="s">
        <v>617</v>
      </c>
      <c r="D1200" s="11" t="s">
        <v>4386</v>
      </c>
      <c r="E1200" s="11" t="s">
        <v>2081</v>
      </c>
      <c r="F1200" s="11" t="s">
        <v>2082</v>
      </c>
      <c r="G1200" s="12">
        <v>0.34300000000000003</v>
      </c>
    </row>
    <row r="1201" spans="1:7" ht="37.5" hidden="1" x14ac:dyDescent="0.3">
      <c r="A1201" s="9">
        <v>1198</v>
      </c>
      <c r="B1201" s="10" t="s">
        <v>50</v>
      </c>
      <c r="C1201" s="19" t="s">
        <v>618</v>
      </c>
      <c r="D1201" s="11" t="s">
        <v>4386</v>
      </c>
      <c r="E1201" s="11" t="s">
        <v>2083</v>
      </c>
      <c r="F1201" s="11" t="s">
        <v>2084</v>
      </c>
      <c r="G1201" s="12">
        <v>0.34699999999999998</v>
      </c>
    </row>
    <row r="1202" spans="1:7" ht="37.5" hidden="1" x14ac:dyDescent="0.3">
      <c r="A1202" s="9">
        <v>1199</v>
      </c>
      <c r="B1202" s="10" t="s">
        <v>50</v>
      </c>
      <c r="C1202" s="19" t="s">
        <v>619</v>
      </c>
      <c r="D1202" s="11" t="s">
        <v>4386</v>
      </c>
      <c r="E1202" s="11" t="s">
        <v>2085</v>
      </c>
      <c r="F1202" s="11" t="s">
        <v>2086</v>
      </c>
      <c r="G1202" s="12">
        <v>0.107</v>
      </c>
    </row>
    <row r="1203" spans="1:7" ht="37.5" hidden="1" x14ac:dyDescent="0.3">
      <c r="A1203" s="9">
        <v>1200</v>
      </c>
      <c r="B1203" s="10" t="s">
        <v>50</v>
      </c>
      <c r="C1203" s="19" t="s">
        <v>620</v>
      </c>
      <c r="D1203" s="11" t="s">
        <v>4386</v>
      </c>
      <c r="E1203" s="11" t="s">
        <v>2087</v>
      </c>
      <c r="F1203" s="11" t="s">
        <v>2088</v>
      </c>
      <c r="G1203" s="12">
        <v>0.46</v>
      </c>
    </row>
    <row r="1204" spans="1:7" ht="37.5" hidden="1" x14ac:dyDescent="0.3">
      <c r="A1204" s="9">
        <v>1201</v>
      </c>
      <c r="B1204" s="10" t="s">
        <v>50</v>
      </c>
      <c r="C1204" s="19" t="s">
        <v>621</v>
      </c>
      <c r="D1204" s="11" t="s">
        <v>4386</v>
      </c>
      <c r="E1204" s="11" t="s">
        <v>2089</v>
      </c>
      <c r="F1204" s="11" t="s">
        <v>2090</v>
      </c>
      <c r="G1204" s="12">
        <v>0.32500000000000001</v>
      </c>
    </row>
    <row r="1205" spans="1:7" ht="37.5" hidden="1" x14ac:dyDescent="0.3">
      <c r="A1205" s="9">
        <v>1202</v>
      </c>
      <c r="B1205" s="10" t="s">
        <v>50</v>
      </c>
      <c r="C1205" s="19" t="s">
        <v>622</v>
      </c>
      <c r="D1205" s="11" t="s">
        <v>4386</v>
      </c>
      <c r="E1205" s="11" t="s">
        <v>2091</v>
      </c>
      <c r="F1205" s="11" t="s">
        <v>2092</v>
      </c>
      <c r="G1205" s="12">
        <v>0.68600000000000005</v>
      </c>
    </row>
    <row r="1206" spans="1:7" ht="56.25" hidden="1" x14ac:dyDescent="0.3">
      <c r="A1206" s="9">
        <v>1203</v>
      </c>
      <c r="B1206" s="10" t="s">
        <v>50</v>
      </c>
      <c r="C1206" s="19" t="s">
        <v>623</v>
      </c>
      <c r="D1206" s="11" t="s">
        <v>4386</v>
      </c>
      <c r="E1206" s="11" t="s">
        <v>2093</v>
      </c>
      <c r="F1206" s="11" t="s">
        <v>2094</v>
      </c>
      <c r="G1206" s="12">
        <v>0.49399999999999999</v>
      </c>
    </row>
    <row r="1207" spans="1:7" ht="37.5" hidden="1" x14ac:dyDescent="0.3">
      <c r="A1207" s="9">
        <v>1204</v>
      </c>
      <c r="B1207" s="10" t="s">
        <v>50</v>
      </c>
      <c r="C1207" s="19" t="s">
        <v>624</v>
      </c>
      <c r="D1207" s="11" t="s">
        <v>4386</v>
      </c>
      <c r="E1207" s="11" t="s">
        <v>2095</v>
      </c>
      <c r="F1207" s="11" t="s">
        <v>2096</v>
      </c>
      <c r="G1207" s="12">
        <v>0.27</v>
      </c>
    </row>
    <row r="1208" spans="1:7" ht="37.5" hidden="1" x14ac:dyDescent="0.3">
      <c r="A1208" s="9">
        <v>1205</v>
      </c>
      <c r="B1208" s="10" t="s">
        <v>50</v>
      </c>
      <c r="C1208" s="19" t="s">
        <v>625</v>
      </c>
      <c r="D1208" s="11" t="s">
        <v>4386</v>
      </c>
      <c r="E1208" s="11" t="s">
        <v>2097</v>
      </c>
      <c r="F1208" s="11" t="s">
        <v>2098</v>
      </c>
      <c r="G1208" s="12">
        <v>0.223</v>
      </c>
    </row>
    <row r="1209" spans="1:7" ht="37.5" hidden="1" x14ac:dyDescent="0.3">
      <c r="A1209" s="9">
        <v>1206</v>
      </c>
      <c r="B1209" s="10" t="s">
        <v>50</v>
      </c>
      <c r="C1209" s="19" t="s">
        <v>626</v>
      </c>
      <c r="D1209" s="11" t="s">
        <v>4386</v>
      </c>
      <c r="E1209" s="11" t="s">
        <v>2099</v>
      </c>
      <c r="F1209" s="11" t="s">
        <v>2100</v>
      </c>
      <c r="G1209" s="12">
        <v>0.18</v>
      </c>
    </row>
    <row r="1210" spans="1:7" ht="37.5" hidden="1" x14ac:dyDescent="0.3">
      <c r="A1210" s="9">
        <v>1207</v>
      </c>
      <c r="B1210" s="10" t="s">
        <v>50</v>
      </c>
      <c r="C1210" s="19" t="s">
        <v>627</v>
      </c>
      <c r="D1210" s="11" t="s">
        <v>4386</v>
      </c>
      <c r="E1210" s="11" t="s">
        <v>2101</v>
      </c>
      <c r="F1210" s="11" t="s">
        <v>2102</v>
      </c>
      <c r="G1210" s="12">
        <v>0.36399999999999999</v>
      </c>
    </row>
    <row r="1211" spans="1:7" ht="56.25" hidden="1" x14ac:dyDescent="0.3">
      <c r="A1211" s="9">
        <v>1208</v>
      </c>
      <c r="B1211" s="10" t="s">
        <v>50</v>
      </c>
      <c r="C1211" s="19" t="s">
        <v>628</v>
      </c>
      <c r="D1211" s="11" t="s">
        <v>4386</v>
      </c>
      <c r="E1211" s="11" t="s">
        <v>2103</v>
      </c>
      <c r="F1211" s="11" t="s">
        <v>2104</v>
      </c>
      <c r="G1211" s="12">
        <v>0.21199999999999999</v>
      </c>
    </row>
    <row r="1212" spans="1:7" ht="37.5" hidden="1" x14ac:dyDescent="0.3">
      <c r="A1212" s="9">
        <v>1209</v>
      </c>
      <c r="B1212" s="10" t="s">
        <v>50</v>
      </c>
      <c r="C1212" s="19" t="s">
        <v>629</v>
      </c>
      <c r="D1212" s="11" t="s">
        <v>4386</v>
      </c>
      <c r="E1212" s="11" t="s">
        <v>2105</v>
      </c>
      <c r="F1212" s="11" t="s">
        <v>2106</v>
      </c>
      <c r="G1212" s="12">
        <v>0.25700000000000001</v>
      </c>
    </row>
    <row r="1213" spans="1:7" ht="37.5" hidden="1" x14ac:dyDescent="0.3">
      <c r="A1213" s="9">
        <v>1210</v>
      </c>
      <c r="B1213" s="10" t="s">
        <v>50</v>
      </c>
      <c r="C1213" s="19" t="s">
        <v>630</v>
      </c>
      <c r="D1213" s="11" t="s">
        <v>4386</v>
      </c>
      <c r="E1213" s="11" t="s">
        <v>2107</v>
      </c>
      <c r="F1213" s="11" t="s">
        <v>2108</v>
      </c>
      <c r="G1213" s="12">
        <v>0.39100000000000001</v>
      </c>
    </row>
    <row r="1214" spans="1:7" ht="37.5" hidden="1" x14ac:dyDescent="0.3">
      <c r="A1214" s="9">
        <v>1211</v>
      </c>
      <c r="B1214" s="10" t="s">
        <v>50</v>
      </c>
      <c r="C1214" s="19" t="s">
        <v>631</v>
      </c>
      <c r="D1214" s="11" t="s">
        <v>4386</v>
      </c>
      <c r="E1214" s="11" t="s">
        <v>2109</v>
      </c>
      <c r="F1214" s="11" t="s">
        <v>2110</v>
      </c>
      <c r="G1214" s="12">
        <v>0.17499999999999999</v>
      </c>
    </row>
    <row r="1215" spans="1:7" ht="37.5" hidden="1" x14ac:dyDescent="0.3">
      <c r="A1215" s="9">
        <v>1212</v>
      </c>
      <c r="B1215" s="10" t="s">
        <v>50</v>
      </c>
      <c r="C1215" s="19" t="s">
        <v>632</v>
      </c>
      <c r="D1215" s="11" t="s">
        <v>4386</v>
      </c>
      <c r="E1215" s="11" t="s">
        <v>2111</v>
      </c>
      <c r="F1215" s="11" t="s">
        <v>2112</v>
      </c>
      <c r="G1215" s="12">
        <v>0.51400000000000001</v>
      </c>
    </row>
    <row r="1216" spans="1:7" ht="37.5" hidden="1" x14ac:dyDescent="0.3">
      <c r="A1216" s="9">
        <v>1213</v>
      </c>
      <c r="B1216" s="10" t="s">
        <v>50</v>
      </c>
      <c r="C1216" s="19" t="s">
        <v>633</v>
      </c>
      <c r="D1216" s="11" t="s">
        <v>4386</v>
      </c>
      <c r="E1216" s="11" t="s">
        <v>2113</v>
      </c>
      <c r="F1216" s="11" t="s">
        <v>2114</v>
      </c>
      <c r="G1216" s="12">
        <v>0.42499999999999999</v>
      </c>
    </row>
    <row r="1217" spans="1:7" ht="56.25" hidden="1" x14ac:dyDescent="0.3">
      <c r="A1217" s="9">
        <v>1214</v>
      </c>
      <c r="B1217" s="10" t="s">
        <v>50</v>
      </c>
      <c r="C1217" s="19" t="s">
        <v>634</v>
      </c>
      <c r="D1217" s="11" t="s">
        <v>4386</v>
      </c>
      <c r="E1217" s="11" t="s">
        <v>2115</v>
      </c>
      <c r="F1217" s="11" t="s">
        <v>2116</v>
      </c>
      <c r="G1217" s="12">
        <v>0.55300000000000005</v>
      </c>
    </row>
    <row r="1218" spans="1:7" ht="37.5" hidden="1" x14ac:dyDescent="0.3">
      <c r="A1218" s="9">
        <v>1215</v>
      </c>
      <c r="B1218" s="10" t="s">
        <v>50</v>
      </c>
      <c r="C1218" s="19" t="s">
        <v>635</v>
      </c>
      <c r="D1218" s="11" t="s">
        <v>4386</v>
      </c>
      <c r="E1218" s="11" t="s">
        <v>2117</v>
      </c>
      <c r="F1218" s="11" t="s">
        <v>2118</v>
      </c>
      <c r="G1218" s="12">
        <v>0.65700000000000003</v>
      </c>
    </row>
    <row r="1219" spans="1:7" ht="37.5" hidden="1" x14ac:dyDescent="0.3">
      <c r="A1219" s="9">
        <v>1216</v>
      </c>
      <c r="B1219" s="10" t="s">
        <v>50</v>
      </c>
      <c r="C1219" s="19" t="s">
        <v>636</v>
      </c>
      <c r="D1219" s="11" t="s">
        <v>4386</v>
      </c>
      <c r="E1219" s="11" t="s">
        <v>2119</v>
      </c>
      <c r="F1219" s="11" t="s">
        <v>2120</v>
      </c>
      <c r="G1219" s="12">
        <v>0.33100000000000002</v>
      </c>
    </row>
    <row r="1220" spans="1:7" ht="56.25" hidden="1" x14ac:dyDescent="0.3">
      <c r="A1220" s="9">
        <v>1217</v>
      </c>
      <c r="B1220" s="10" t="s">
        <v>50</v>
      </c>
      <c r="C1220" s="19" t="s">
        <v>637</v>
      </c>
      <c r="D1220" s="11" t="s">
        <v>4386</v>
      </c>
      <c r="E1220" s="11" t="s">
        <v>2121</v>
      </c>
      <c r="F1220" s="11" t="s">
        <v>2122</v>
      </c>
      <c r="G1220" s="12">
        <v>0.107</v>
      </c>
    </row>
    <row r="1221" spans="1:7" ht="37.5" hidden="1" x14ac:dyDescent="0.3">
      <c r="A1221" s="9">
        <v>1218</v>
      </c>
      <c r="B1221" s="10" t="s">
        <v>50</v>
      </c>
      <c r="C1221" s="19" t="s">
        <v>638</v>
      </c>
      <c r="D1221" s="11" t="s">
        <v>4386</v>
      </c>
      <c r="E1221" s="11" t="s">
        <v>2123</v>
      </c>
      <c r="F1221" s="11" t="s">
        <v>2124</v>
      </c>
      <c r="G1221" s="12">
        <v>6.4000000000000001E-2</v>
      </c>
    </row>
    <row r="1222" spans="1:7" ht="37.5" hidden="1" x14ac:dyDescent="0.3">
      <c r="A1222" s="9">
        <v>1219</v>
      </c>
      <c r="B1222" s="10" t="s">
        <v>50</v>
      </c>
      <c r="C1222" s="19" t="s">
        <v>639</v>
      </c>
      <c r="D1222" s="11" t="s">
        <v>4386</v>
      </c>
      <c r="E1222" s="11" t="s">
        <v>2125</v>
      </c>
      <c r="F1222" s="11" t="s">
        <v>2126</v>
      </c>
      <c r="G1222" s="12">
        <v>6.4000000000000001E-2</v>
      </c>
    </row>
    <row r="1223" spans="1:7" ht="37.5" hidden="1" x14ac:dyDescent="0.3">
      <c r="A1223" s="9">
        <v>1220</v>
      </c>
      <c r="B1223" s="10" t="s">
        <v>50</v>
      </c>
      <c r="C1223" s="19" t="s">
        <v>640</v>
      </c>
      <c r="D1223" s="11" t="s">
        <v>4386</v>
      </c>
      <c r="E1223" s="11" t="s">
        <v>2127</v>
      </c>
      <c r="F1223" s="11" t="s">
        <v>2128</v>
      </c>
      <c r="G1223" s="12">
        <v>0.15</v>
      </c>
    </row>
    <row r="1224" spans="1:7" ht="37.5" hidden="1" x14ac:dyDescent="0.3">
      <c r="A1224" s="9">
        <v>1221</v>
      </c>
      <c r="B1224" s="10" t="s">
        <v>50</v>
      </c>
      <c r="C1224" s="19" t="s">
        <v>641</v>
      </c>
      <c r="D1224" s="11" t="s">
        <v>4386</v>
      </c>
      <c r="E1224" s="11" t="s">
        <v>2129</v>
      </c>
      <c r="F1224" s="11" t="s">
        <v>2130</v>
      </c>
      <c r="G1224" s="12">
        <v>0.15</v>
      </c>
    </row>
    <row r="1225" spans="1:7" ht="37.5" hidden="1" x14ac:dyDescent="0.3">
      <c r="A1225" s="9">
        <v>1222</v>
      </c>
      <c r="B1225" s="10" t="s">
        <v>50</v>
      </c>
      <c r="C1225" s="19" t="s">
        <v>642</v>
      </c>
      <c r="D1225" s="11" t="s">
        <v>4386</v>
      </c>
      <c r="E1225" s="11" t="s">
        <v>2131</v>
      </c>
      <c r="F1225" s="11" t="s">
        <v>2132</v>
      </c>
      <c r="G1225" s="12">
        <v>0.2</v>
      </c>
    </row>
    <row r="1226" spans="1:7" ht="37.5" hidden="1" x14ac:dyDescent="0.3">
      <c r="A1226" s="9">
        <v>1223</v>
      </c>
      <c r="B1226" s="10" t="s">
        <v>50</v>
      </c>
      <c r="C1226" s="19" t="s">
        <v>643</v>
      </c>
      <c r="D1226" s="11" t="s">
        <v>4386</v>
      </c>
      <c r="E1226" s="11" t="s">
        <v>2133</v>
      </c>
      <c r="F1226" s="11" t="s">
        <v>2134</v>
      </c>
      <c r="G1226" s="12">
        <v>0.107</v>
      </c>
    </row>
    <row r="1227" spans="1:7" ht="37.5" hidden="1" x14ac:dyDescent="0.3">
      <c r="A1227" s="9">
        <v>1224</v>
      </c>
      <c r="B1227" s="10" t="s">
        <v>50</v>
      </c>
      <c r="C1227" s="19" t="s">
        <v>644</v>
      </c>
      <c r="D1227" s="11" t="s">
        <v>4386</v>
      </c>
      <c r="E1227" s="11" t="s">
        <v>2135</v>
      </c>
      <c r="F1227" s="11" t="s">
        <v>2136</v>
      </c>
      <c r="G1227" s="12">
        <v>0.13700000000000001</v>
      </c>
    </row>
    <row r="1228" spans="1:7" ht="37.5" hidden="1" x14ac:dyDescent="0.3">
      <c r="A1228" s="9">
        <v>1225</v>
      </c>
      <c r="B1228" s="10" t="s">
        <v>50</v>
      </c>
      <c r="C1228" s="19" t="s">
        <v>645</v>
      </c>
      <c r="D1228" s="11" t="s">
        <v>4386</v>
      </c>
      <c r="E1228" s="11" t="s">
        <v>2137</v>
      </c>
      <c r="F1228" s="11" t="s">
        <v>2138</v>
      </c>
      <c r="G1228" s="12">
        <v>0.13700000000000001</v>
      </c>
    </row>
    <row r="1229" spans="1:7" ht="37.5" hidden="1" x14ac:dyDescent="0.3">
      <c r="A1229" s="9">
        <v>1226</v>
      </c>
      <c r="B1229" s="10" t="s">
        <v>50</v>
      </c>
      <c r="C1229" s="19" t="s">
        <v>646</v>
      </c>
      <c r="D1229" s="11" t="s">
        <v>4386</v>
      </c>
      <c r="E1229" s="11" t="s">
        <v>2139</v>
      </c>
      <c r="F1229" s="11" t="s">
        <v>2140</v>
      </c>
      <c r="G1229" s="12">
        <v>0.13700000000000001</v>
      </c>
    </row>
    <row r="1230" spans="1:7" ht="37.5" hidden="1" x14ac:dyDescent="0.3">
      <c r="A1230" s="9">
        <v>1227</v>
      </c>
      <c r="B1230" s="10" t="s">
        <v>50</v>
      </c>
      <c r="C1230" s="19" t="s">
        <v>647</v>
      </c>
      <c r="D1230" s="11" t="s">
        <v>4386</v>
      </c>
      <c r="E1230" s="11" t="s">
        <v>2141</v>
      </c>
      <c r="F1230" s="11" t="s">
        <v>2142</v>
      </c>
      <c r="G1230" s="12">
        <v>0.13700000000000001</v>
      </c>
    </row>
    <row r="1231" spans="1:7" ht="37.5" hidden="1" x14ac:dyDescent="0.3">
      <c r="A1231" s="9">
        <v>1228</v>
      </c>
      <c r="B1231" s="10" t="s">
        <v>50</v>
      </c>
      <c r="C1231" s="19" t="s">
        <v>648</v>
      </c>
      <c r="D1231" s="11" t="s">
        <v>4386</v>
      </c>
      <c r="E1231" s="11" t="s">
        <v>2143</v>
      </c>
      <c r="F1231" s="11" t="s">
        <v>2144</v>
      </c>
      <c r="G1231" s="12">
        <v>0.13700000000000001</v>
      </c>
    </row>
    <row r="1232" spans="1:7" hidden="1" x14ac:dyDescent="0.3">
      <c r="A1232" s="9">
        <v>1229</v>
      </c>
      <c r="B1232" s="10" t="s">
        <v>50</v>
      </c>
      <c r="C1232" s="19" t="s">
        <v>649</v>
      </c>
      <c r="D1232" s="11" t="s">
        <v>4386</v>
      </c>
      <c r="E1232" s="11" t="s">
        <v>2145</v>
      </c>
      <c r="F1232" s="11" t="s">
        <v>2146</v>
      </c>
      <c r="G1232" s="12">
        <v>6.4000000000000001E-2</v>
      </c>
    </row>
    <row r="1233" spans="1:7" hidden="1" x14ac:dyDescent="0.3">
      <c r="A1233" s="9">
        <v>1230</v>
      </c>
      <c r="B1233" s="10" t="s">
        <v>50</v>
      </c>
      <c r="C1233" s="19" t="s">
        <v>650</v>
      </c>
      <c r="D1233" s="11" t="s">
        <v>4386</v>
      </c>
      <c r="E1233" s="11" t="s">
        <v>2147</v>
      </c>
      <c r="F1233" s="11" t="s">
        <v>2148</v>
      </c>
      <c r="G1233" s="12">
        <v>0.14499999999999999</v>
      </c>
    </row>
    <row r="1234" spans="1:7" hidden="1" x14ac:dyDescent="0.3">
      <c r="A1234" s="9">
        <v>1231</v>
      </c>
      <c r="B1234" s="10" t="s">
        <v>50</v>
      </c>
      <c r="C1234" s="19" t="s">
        <v>651</v>
      </c>
      <c r="D1234" s="11" t="s">
        <v>4386</v>
      </c>
      <c r="E1234" s="11" t="s">
        <v>2149</v>
      </c>
      <c r="F1234" s="11" t="s">
        <v>2150</v>
      </c>
      <c r="G1234" s="12">
        <v>0.2</v>
      </c>
    </row>
    <row r="1235" spans="1:7" ht="37.5" hidden="1" x14ac:dyDescent="0.3">
      <c r="A1235" s="9">
        <v>1232</v>
      </c>
      <c r="B1235" s="10" t="s">
        <v>50</v>
      </c>
      <c r="C1235" s="19" t="s">
        <v>652</v>
      </c>
      <c r="D1235" s="11" t="s">
        <v>4386</v>
      </c>
      <c r="E1235" s="11" t="s">
        <v>2151</v>
      </c>
      <c r="F1235" s="11" t="s">
        <v>2152</v>
      </c>
      <c r="G1235" s="12">
        <v>0.23400000000000001</v>
      </c>
    </row>
    <row r="1236" spans="1:7" ht="37.5" hidden="1" x14ac:dyDescent="0.3">
      <c r="A1236" s="9">
        <v>1233</v>
      </c>
      <c r="B1236" s="10" t="s">
        <v>50</v>
      </c>
      <c r="C1236" s="19" t="s">
        <v>653</v>
      </c>
      <c r="D1236" s="11" t="s">
        <v>4386</v>
      </c>
      <c r="E1236" s="11" t="s">
        <v>2153</v>
      </c>
      <c r="F1236" s="11" t="s">
        <v>2154</v>
      </c>
      <c r="G1236" s="12">
        <v>0.999</v>
      </c>
    </row>
    <row r="1237" spans="1:7" ht="37.5" hidden="1" x14ac:dyDescent="0.3">
      <c r="A1237" s="9">
        <v>1234</v>
      </c>
      <c r="B1237" s="10" t="s">
        <v>50</v>
      </c>
      <c r="C1237" s="19" t="s">
        <v>654</v>
      </c>
      <c r="D1237" s="11" t="s">
        <v>4386</v>
      </c>
      <c r="E1237" s="11" t="s">
        <v>2155</v>
      </c>
      <c r="F1237" s="11" t="s">
        <v>2156</v>
      </c>
      <c r="G1237" s="12">
        <v>1.0089999999999999</v>
      </c>
    </row>
    <row r="1238" spans="1:7" ht="37.5" hidden="1" x14ac:dyDescent="0.3">
      <c r="A1238" s="9">
        <v>1235</v>
      </c>
      <c r="B1238" s="10" t="s">
        <v>50</v>
      </c>
      <c r="C1238" s="19" t="s">
        <v>655</v>
      </c>
      <c r="D1238" s="11" t="s">
        <v>4386</v>
      </c>
      <c r="E1238" s="11" t="s">
        <v>2157</v>
      </c>
      <c r="F1238" s="11" t="s">
        <v>2158</v>
      </c>
      <c r="G1238" s="12">
        <v>0.54300000000000004</v>
      </c>
    </row>
    <row r="1239" spans="1:7" ht="37.5" hidden="1" x14ac:dyDescent="0.3">
      <c r="A1239" s="9">
        <v>1236</v>
      </c>
      <c r="B1239" s="10" t="s">
        <v>50</v>
      </c>
      <c r="C1239" s="19" t="s">
        <v>656</v>
      </c>
      <c r="D1239" s="11" t="s">
        <v>4386</v>
      </c>
      <c r="E1239" s="11" t="s">
        <v>2159</v>
      </c>
      <c r="F1239" s="11" t="s">
        <v>2160</v>
      </c>
      <c r="G1239" s="12">
        <v>0.1</v>
      </c>
    </row>
    <row r="1240" spans="1:7" ht="37.5" hidden="1" x14ac:dyDescent="0.3">
      <c r="A1240" s="9">
        <v>1237</v>
      </c>
      <c r="B1240" s="10" t="s">
        <v>50</v>
      </c>
      <c r="C1240" s="19" t="s">
        <v>657</v>
      </c>
      <c r="D1240" s="11" t="s">
        <v>4386</v>
      </c>
      <c r="E1240" s="11" t="s">
        <v>2161</v>
      </c>
      <c r="F1240" s="11" t="s">
        <v>2162</v>
      </c>
      <c r="G1240" s="12">
        <v>0.11</v>
      </c>
    </row>
    <row r="1241" spans="1:7" ht="37.5" hidden="1" x14ac:dyDescent="0.3">
      <c r="A1241" s="9">
        <v>1238</v>
      </c>
      <c r="B1241" s="10" t="s">
        <v>50</v>
      </c>
      <c r="C1241" s="19" t="s">
        <v>658</v>
      </c>
      <c r="D1241" s="11" t="s">
        <v>4386</v>
      </c>
      <c r="E1241" s="11" t="s">
        <v>2163</v>
      </c>
      <c r="F1241" s="11" t="s">
        <v>2164</v>
      </c>
      <c r="G1241" s="12">
        <v>7.4999999999999997E-2</v>
      </c>
    </row>
    <row r="1242" spans="1:7" ht="37.5" hidden="1" x14ac:dyDescent="0.3">
      <c r="A1242" s="9">
        <v>1239</v>
      </c>
      <c r="B1242" s="10" t="s">
        <v>50</v>
      </c>
      <c r="C1242" s="19" t="s">
        <v>2852</v>
      </c>
      <c r="D1242" s="11" t="s">
        <v>4386</v>
      </c>
      <c r="E1242" s="11" t="s">
        <v>2165</v>
      </c>
      <c r="F1242" s="11" t="s">
        <v>2166</v>
      </c>
      <c r="G1242" s="12">
        <v>0.48199999999999998</v>
      </c>
    </row>
    <row r="1243" spans="1:7" ht="56.25" hidden="1" x14ac:dyDescent="0.3">
      <c r="A1243" s="9">
        <v>1240</v>
      </c>
      <c r="B1243" s="10" t="s">
        <v>50</v>
      </c>
      <c r="C1243" s="19" t="s">
        <v>659</v>
      </c>
      <c r="D1243" s="11" t="s">
        <v>4386</v>
      </c>
      <c r="E1243" s="11" t="s">
        <v>2167</v>
      </c>
      <c r="F1243" s="11" t="s">
        <v>2168</v>
      </c>
      <c r="G1243" s="12">
        <v>0.45200000000000001</v>
      </c>
    </row>
    <row r="1244" spans="1:7" hidden="1" x14ac:dyDescent="0.3">
      <c r="A1244" s="9">
        <v>1241</v>
      </c>
      <c r="B1244" s="10" t="s">
        <v>50</v>
      </c>
      <c r="C1244" s="19" t="s">
        <v>3732</v>
      </c>
      <c r="D1244" s="11" t="s">
        <v>4387</v>
      </c>
      <c r="E1244" s="11" t="s">
        <v>3733</v>
      </c>
      <c r="F1244" s="11" t="s">
        <v>3734</v>
      </c>
      <c r="G1244" s="12">
        <v>3.1320000000000001</v>
      </c>
    </row>
    <row r="1245" spans="1:7" hidden="1" x14ac:dyDescent="0.3">
      <c r="A1245" s="9">
        <v>1242</v>
      </c>
      <c r="B1245" s="10" t="s">
        <v>50</v>
      </c>
      <c r="C1245" s="19" t="s">
        <v>3785</v>
      </c>
      <c r="D1245" s="11" t="s">
        <v>4387</v>
      </c>
      <c r="E1245" s="11" t="s">
        <v>3786</v>
      </c>
      <c r="F1245" s="11" t="s">
        <v>3787</v>
      </c>
      <c r="G1245" s="12">
        <v>2.3410000000000002</v>
      </c>
    </row>
    <row r="1246" spans="1:7" hidden="1" x14ac:dyDescent="0.3">
      <c r="A1246" s="9">
        <v>1243</v>
      </c>
      <c r="B1246" s="10" t="s">
        <v>50</v>
      </c>
      <c r="C1246" s="19" t="s">
        <v>3819</v>
      </c>
      <c r="D1246" s="11" t="s">
        <v>4387</v>
      </c>
      <c r="E1246" s="11" t="s">
        <v>3820</v>
      </c>
      <c r="F1246" s="11" t="s">
        <v>3821</v>
      </c>
      <c r="G1246" s="12">
        <v>0.79600000000000004</v>
      </c>
    </row>
    <row r="1247" spans="1:7" hidden="1" x14ac:dyDescent="0.3">
      <c r="A1247" s="9">
        <v>1244</v>
      </c>
      <c r="B1247" s="10" t="s">
        <v>50</v>
      </c>
      <c r="C1247" s="19" t="s">
        <v>3825</v>
      </c>
      <c r="D1247" s="11" t="s">
        <v>4387</v>
      </c>
      <c r="E1247" s="11" t="s">
        <v>3826</v>
      </c>
      <c r="F1247" s="11" t="s">
        <v>4458</v>
      </c>
      <c r="G1247" s="12">
        <v>0.38900000000000001</v>
      </c>
    </row>
    <row r="1248" spans="1:7" hidden="1" x14ac:dyDescent="0.3">
      <c r="A1248" s="9">
        <v>1245</v>
      </c>
      <c r="B1248" s="10" t="s">
        <v>50</v>
      </c>
      <c r="C1248" s="19" t="s">
        <v>3830</v>
      </c>
      <c r="D1248" s="11" t="s">
        <v>4387</v>
      </c>
      <c r="E1248" s="11" t="s">
        <v>3831</v>
      </c>
      <c r="F1248" s="11" t="s">
        <v>3832</v>
      </c>
      <c r="G1248" s="12">
        <v>5.2709999999999999</v>
      </c>
    </row>
    <row r="1249" spans="1:7" hidden="1" x14ac:dyDescent="0.3">
      <c r="A1249" s="9">
        <v>1246</v>
      </c>
      <c r="B1249" s="10" t="s">
        <v>50</v>
      </c>
      <c r="C1249" s="19" t="s">
        <v>3872</v>
      </c>
      <c r="D1249" s="11" t="s">
        <v>4387</v>
      </c>
      <c r="E1249" s="11" t="s">
        <v>3873</v>
      </c>
      <c r="F1249" s="11" t="s">
        <v>3874</v>
      </c>
      <c r="G1249" s="12">
        <v>3.4540000000000002</v>
      </c>
    </row>
    <row r="1250" spans="1:7" hidden="1" x14ac:dyDescent="0.3">
      <c r="A1250" s="9">
        <v>1247</v>
      </c>
      <c r="B1250" s="10" t="s">
        <v>50</v>
      </c>
      <c r="C1250" s="19" t="s">
        <v>4345</v>
      </c>
      <c r="D1250" s="11" t="s">
        <v>4387</v>
      </c>
      <c r="E1250" s="11" t="s">
        <v>4346</v>
      </c>
      <c r="F1250" s="11" t="s">
        <v>4347</v>
      </c>
      <c r="G1250" s="12">
        <v>8.1679999999999993</v>
      </c>
    </row>
    <row r="1251" spans="1:7" ht="37.5" hidden="1" x14ac:dyDescent="0.3">
      <c r="A1251" s="9">
        <v>1248</v>
      </c>
      <c r="B1251" s="10" t="s">
        <v>30</v>
      </c>
      <c r="C1251" s="19" t="s">
        <v>705</v>
      </c>
      <c r="D1251" s="11" t="s">
        <v>4386</v>
      </c>
      <c r="E1251" s="11" t="s">
        <v>2264</v>
      </c>
      <c r="F1251" s="11" t="s">
        <v>2265</v>
      </c>
      <c r="G1251" s="12">
        <v>1.143</v>
      </c>
    </row>
    <row r="1252" spans="1:7" ht="37.5" hidden="1" x14ac:dyDescent="0.3">
      <c r="A1252" s="9">
        <v>1249</v>
      </c>
      <c r="B1252" s="10" t="s">
        <v>30</v>
      </c>
      <c r="C1252" s="19" t="s">
        <v>706</v>
      </c>
      <c r="D1252" s="11" t="s">
        <v>4386</v>
      </c>
      <c r="E1252" s="11" t="s">
        <v>2266</v>
      </c>
      <c r="F1252" s="11" t="s">
        <v>2267</v>
      </c>
      <c r="G1252" s="12">
        <v>0.65700000000000003</v>
      </c>
    </row>
    <row r="1253" spans="1:7" ht="37.5" hidden="1" x14ac:dyDescent="0.3">
      <c r="A1253" s="9">
        <v>1250</v>
      </c>
      <c r="B1253" s="10" t="s">
        <v>30</v>
      </c>
      <c r="C1253" s="19" t="s">
        <v>707</v>
      </c>
      <c r="D1253" s="11" t="s">
        <v>4386</v>
      </c>
      <c r="E1253" s="11" t="s">
        <v>2268</v>
      </c>
      <c r="F1253" s="11" t="s">
        <v>2269</v>
      </c>
      <c r="G1253" s="12">
        <v>0.34200000000000003</v>
      </c>
    </row>
    <row r="1254" spans="1:7" ht="37.5" hidden="1" x14ac:dyDescent="0.3">
      <c r="A1254" s="9">
        <v>1251</v>
      </c>
      <c r="B1254" s="10" t="s">
        <v>30</v>
      </c>
      <c r="C1254" s="19" t="s">
        <v>708</v>
      </c>
      <c r="D1254" s="11" t="s">
        <v>4386</v>
      </c>
      <c r="E1254" s="11" t="s">
        <v>2270</v>
      </c>
      <c r="F1254" s="11" t="s">
        <v>2271</v>
      </c>
      <c r="G1254" s="12">
        <v>9.1999999999999998E-2</v>
      </c>
    </row>
    <row r="1255" spans="1:7" ht="56.25" hidden="1" x14ac:dyDescent="0.3">
      <c r="A1255" s="9">
        <v>1252</v>
      </c>
      <c r="B1255" s="10" t="s">
        <v>30</v>
      </c>
      <c r="C1255" s="19" t="s">
        <v>709</v>
      </c>
      <c r="D1255" s="11" t="s">
        <v>4386</v>
      </c>
      <c r="E1255" s="11" t="s">
        <v>2272</v>
      </c>
      <c r="F1255" s="11" t="s">
        <v>2273</v>
      </c>
      <c r="G1255" s="12">
        <v>0.98</v>
      </c>
    </row>
    <row r="1256" spans="1:7" ht="37.5" hidden="1" x14ac:dyDescent="0.3">
      <c r="A1256" s="9">
        <v>1253</v>
      </c>
      <c r="B1256" s="10" t="s">
        <v>30</v>
      </c>
      <c r="C1256" s="19" t="s">
        <v>710</v>
      </c>
      <c r="D1256" s="11" t="s">
        <v>4386</v>
      </c>
      <c r="E1256" s="11" t="s">
        <v>2274</v>
      </c>
      <c r="F1256" s="11" t="s">
        <v>2275</v>
      </c>
      <c r="G1256" s="12">
        <v>0.69299999999999995</v>
      </c>
    </row>
    <row r="1257" spans="1:7" ht="37.5" hidden="1" x14ac:dyDescent="0.3">
      <c r="A1257" s="9">
        <v>1254</v>
      </c>
      <c r="B1257" s="10" t="s">
        <v>30</v>
      </c>
      <c r="C1257" s="19" t="s">
        <v>711</v>
      </c>
      <c r="D1257" s="11" t="s">
        <v>4386</v>
      </c>
      <c r="E1257" s="11" t="s">
        <v>2276</v>
      </c>
      <c r="F1257" s="11" t="s">
        <v>2277</v>
      </c>
      <c r="G1257" s="12">
        <v>0.184</v>
      </c>
    </row>
    <row r="1258" spans="1:7" ht="37.5" hidden="1" x14ac:dyDescent="0.3">
      <c r="A1258" s="9">
        <v>1255</v>
      </c>
      <c r="B1258" s="10" t="s">
        <v>30</v>
      </c>
      <c r="C1258" s="19" t="s">
        <v>712</v>
      </c>
      <c r="D1258" s="11" t="s">
        <v>4386</v>
      </c>
      <c r="E1258" s="11" t="s">
        <v>2278</v>
      </c>
      <c r="F1258" s="11" t="s">
        <v>2279</v>
      </c>
      <c r="G1258" s="12">
        <v>0.46300000000000002</v>
      </c>
    </row>
    <row r="1259" spans="1:7" ht="37.5" hidden="1" x14ac:dyDescent="0.3">
      <c r="A1259" s="9">
        <v>1256</v>
      </c>
      <c r="B1259" s="10" t="s">
        <v>30</v>
      </c>
      <c r="C1259" s="19" t="s">
        <v>713</v>
      </c>
      <c r="D1259" s="11" t="s">
        <v>4386</v>
      </c>
      <c r="E1259" s="11" t="s">
        <v>2280</v>
      </c>
      <c r="F1259" s="11" t="s">
        <v>2281</v>
      </c>
      <c r="G1259" s="12">
        <v>0.20599999999999999</v>
      </c>
    </row>
    <row r="1260" spans="1:7" ht="37.5" hidden="1" x14ac:dyDescent="0.3">
      <c r="A1260" s="9">
        <v>1257</v>
      </c>
      <c r="B1260" s="10" t="s">
        <v>30</v>
      </c>
      <c r="C1260" s="19" t="s">
        <v>714</v>
      </c>
      <c r="D1260" s="11" t="s">
        <v>4386</v>
      </c>
      <c r="E1260" s="11" t="s">
        <v>2282</v>
      </c>
      <c r="F1260" s="11" t="s">
        <v>2283</v>
      </c>
      <c r="G1260" s="12">
        <v>0.45400000000000001</v>
      </c>
    </row>
    <row r="1261" spans="1:7" ht="37.5" hidden="1" x14ac:dyDescent="0.3">
      <c r="A1261" s="9">
        <v>1258</v>
      </c>
      <c r="B1261" s="10" t="s">
        <v>30</v>
      </c>
      <c r="C1261" s="19" t="s">
        <v>715</v>
      </c>
      <c r="D1261" s="11" t="s">
        <v>4386</v>
      </c>
      <c r="E1261" s="11" t="s">
        <v>2284</v>
      </c>
      <c r="F1261" s="11" t="s">
        <v>2285</v>
      </c>
      <c r="G1261" s="12">
        <v>0.2</v>
      </c>
    </row>
    <row r="1262" spans="1:7" ht="37.5" hidden="1" x14ac:dyDescent="0.3">
      <c r="A1262" s="9">
        <v>1259</v>
      </c>
      <c r="B1262" s="10" t="s">
        <v>30</v>
      </c>
      <c r="C1262" s="19" t="s">
        <v>716</v>
      </c>
      <c r="D1262" s="11" t="s">
        <v>4386</v>
      </c>
      <c r="E1262" s="11" t="s">
        <v>2286</v>
      </c>
      <c r="F1262" s="11" t="s">
        <v>2287</v>
      </c>
      <c r="G1262" s="12">
        <v>0.183</v>
      </c>
    </row>
    <row r="1263" spans="1:7" ht="37.5" hidden="1" x14ac:dyDescent="0.3">
      <c r="A1263" s="9">
        <v>1260</v>
      </c>
      <c r="B1263" s="10" t="s">
        <v>30</v>
      </c>
      <c r="C1263" s="19" t="s">
        <v>717</v>
      </c>
      <c r="D1263" s="11" t="s">
        <v>4386</v>
      </c>
      <c r="E1263" s="11" t="s">
        <v>2288</v>
      </c>
      <c r="F1263" s="11" t="s">
        <v>2289</v>
      </c>
      <c r="G1263" s="12">
        <v>0.64300000000000002</v>
      </c>
    </row>
    <row r="1264" spans="1:7" ht="37.5" hidden="1" x14ac:dyDescent="0.3">
      <c r="A1264" s="9">
        <v>1261</v>
      </c>
      <c r="B1264" s="10" t="s">
        <v>30</v>
      </c>
      <c r="C1264" s="19" t="s">
        <v>718</v>
      </c>
      <c r="D1264" s="11" t="s">
        <v>4386</v>
      </c>
      <c r="E1264" s="11" t="s">
        <v>2290</v>
      </c>
      <c r="F1264" s="11" t="s">
        <v>2291</v>
      </c>
      <c r="G1264" s="12">
        <v>0.64300000000000002</v>
      </c>
    </row>
    <row r="1265" spans="1:7" ht="56.25" hidden="1" x14ac:dyDescent="0.3">
      <c r="A1265" s="9">
        <v>1262</v>
      </c>
      <c r="B1265" s="10" t="s">
        <v>30</v>
      </c>
      <c r="C1265" s="19" t="s">
        <v>719</v>
      </c>
      <c r="D1265" s="11" t="s">
        <v>4386</v>
      </c>
      <c r="E1265" s="11" t="s">
        <v>4414</v>
      </c>
      <c r="F1265" s="11" t="s">
        <v>4415</v>
      </c>
      <c r="G1265" s="12">
        <v>0.85699999999999998</v>
      </c>
    </row>
    <row r="1266" spans="1:7" ht="37.5" hidden="1" x14ac:dyDescent="0.3">
      <c r="A1266" s="9">
        <v>1263</v>
      </c>
      <c r="B1266" s="10" t="s">
        <v>30</v>
      </c>
      <c r="C1266" s="19" t="s">
        <v>720</v>
      </c>
      <c r="D1266" s="11" t="s">
        <v>4386</v>
      </c>
      <c r="E1266" s="11" t="s">
        <v>2292</v>
      </c>
      <c r="F1266" s="11" t="s">
        <v>2293</v>
      </c>
      <c r="G1266" s="12">
        <v>0.54300000000000004</v>
      </c>
    </row>
    <row r="1267" spans="1:7" ht="37.5" hidden="1" x14ac:dyDescent="0.3">
      <c r="A1267" s="9">
        <v>1264</v>
      </c>
      <c r="B1267" s="10" t="s">
        <v>30</v>
      </c>
      <c r="C1267" s="19" t="s">
        <v>721</v>
      </c>
      <c r="D1267" s="11" t="s">
        <v>4386</v>
      </c>
      <c r="E1267" s="11" t="s">
        <v>2294</v>
      </c>
      <c r="F1267" s="11" t="s">
        <v>2295</v>
      </c>
      <c r="G1267" s="12">
        <v>0.29299999999999998</v>
      </c>
    </row>
    <row r="1268" spans="1:7" ht="56.25" hidden="1" x14ac:dyDescent="0.3">
      <c r="A1268" s="9">
        <v>1265</v>
      </c>
      <c r="B1268" s="10" t="s">
        <v>30</v>
      </c>
      <c r="C1268" s="19" t="s">
        <v>722</v>
      </c>
      <c r="D1268" s="11" t="s">
        <v>4386</v>
      </c>
      <c r="E1268" s="11" t="s">
        <v>2296</v>
      </c>
      <c r="F1268" s="11" t="s">
        <v>2297</v>
      </c>
      <c r="G1268" s="12">
        <v>6.9000000000000006E-2</v>
      </c>
    </row>
    <row r="1269" spans="1:7" hidden="1" x14ac:dyDescent="0.3">
      <c r="A1269" s="9">
        <v>1266</v>
      </c>
      <c r="B1269" s="10" t="s">
        <v>30</v>
      </c>
      <c r="C1269" s="19" t="s">
        <v>723</v>
      </c>
      <c r="D1269" s="11" t="s">
        <v>4386</v>
      </c>
      <c r="E1269" s="11" t="s">
        <v>2298</v>
      </c>
      <c r="F1269" s="11" t="s">
        <v>2299</v>
      </c>
      <c r="G1269" s="12">
        <v>0.69599999999999995</v>
      </c>
    </row>
    <row r="1270" spans="1:7" hidden="1" x14ac:dyDescent="0.3">
      <c r="A1270" s="9">
        <v>1267</v>
      </c>
      <c r="B1270" s="10" t="s">
        <v>30</v>
      </c>
      <c r="C1270" s="19" t="s">
        <v>724</v>
      </c>
      <c r="D1270" s="11" t="s">
        <v>4386</v>
      </c>
      <c r="E1270" s="11" t="s">
        <v>2300</v>
      </c>
      <c r="F1270" s="11" t="s">
        <v>2301</v>
      </c>
      <c r="G1270" s="12">
        <v>0.41099999999999998</v>
      </c>
    </row>
    <row r="1271" spans="1:7" hidden="1" x14ac:dyDescent="0.3">
      <c r="A1271" s="9">
        <v>1268</v>
      </c>
      <c r="B1271" s="10" t="s">
        <v>30</v>
      </c>
      <c r="C1271" s="19" t="s">
        <v>725</v>
      </c>
      <c r="D1271" s="11" t="s">
        <v>4386</v>
      </c>
      <c r="E1271" s="11" t="s">
        <v>2302</v>
      </c>
      <c r="F1271" s="11" t="s">
        <v>2303</v>
      </c>
      <c r="G1271" s="12">
        <v>0.52900000000000003</v>
      </c>
    </row>
    <row r="1272" spans="1:7" hidden="1" x14ac:dyDescent="0.3">
      <c r="A1272" s="9">
        <v>1269</v>
      </c>
      <c r="B1272" s="10" t="s">
        <v>30</v>
      </c>
      <c r="C1272" s="19" t="s">
        <v>726</v>
      </c>
      <c r="D1272" s="11" t="s">
        <v>4386</v>
      </c>
      <c r="E1272" s="11" t="s">
        <v>2304</v>
      </c>
      <c r="F1272" s="11" t="s">
        <v>2305</v>
      </c>
      <c r="G1272" s="12">
        <v>0.625</v>
      </c>
    </row>
    <row r="1273" spans="1:7" ht="37.5" hidden="1" x14ac:dyDescent="0.3">
      <c r="A1273" s="9">
        <v>1270</v>
      </c>
      <c r="B1273" s="10" t="s">
        <v>30</v>
      </c>
      <c r="C1273" s="19" t="s">
        <v>727</v>
      </c>
      <c r="D1273" s="11" t="s">
        <v>4386</v>
      </c>
      <c r="E1273" s="11" t="s">
        <v>2306</v>
      </c>
      <c r="F1273" s="11" t="s">
        <v>2307</v>
      </c>
      <c r="G1273" s="12">
        <v>1.127</v>
      </c>
    </row>
    <row r="1274" spans="1:7" ht="37.5" hidden="1" x14ac:dyDescent="0.3">
      <c r="A1274" s="9">
        <v>1271</v>
      </c>
      <c r="B1274" s="10" t="s">
        <v>30</v>
      </c>
      <c r="C1274" s="19" t="s">
        <v>728</v>
      </c>
      <c r="D1274" s="11" t="s">
        <v>4386</v>
      </c>
      <c r="E1274" s="11" t="s">
        <v>2308</v>
      </c>
      <c r="F1274" s="11" t="s">
        <v>2309</v>
      </c>
      <c r="G1274" s="12">
        <v>0.79900000000000004</v>
      </c>
    </row>
    <row r="1275" spans="1:7" hidden="1" x14ac:dyDescent="0.3">
      <c r="A1275" s="9">
        <v>1272</v>
      </c>
      <c r="B1275" s="10" t="s">
        <v>30</v>
      </c>
      <c r="C1275" s="19" t="s">
        <v>729</v>
      </c>
      <c r="D1275" s="11" t="s">
        <v>4386</v>
      </c>
      <c r="E1275" s="11" t="s">
        <v>2310</v>
      </c>
      <c r="F1275" s="11" t="s">
        <v>2311</v>
      </c>
      <c r="G1275" s="12">
        <v>0.214</v>
      </c>
    </row>
    <row r="1276" spans="1:7" ht="37.5" hidden="1" x14ac:dyDescent="0.3">
      <c r="A1276" s="9">
        <v>1273</v>
      </c>
      <c r="B1276" s="10" t="s">
        <v>30</v>
      </c>
      <c r="C1276" s="19" t="s">
        <v>3910</v>
      </c>
      <c r="D1276" s="11" t="s">
        <v>4387</v>
      </c>
      <c r="E1276" s="11" t="s">
        <v>3911</v>
      </c>
      <c r="F1276" s="11" t="s">
        <v>3912</v>
      </c>
      <c r="G1276" s="12">
        <v>2.2719999999999998</v>
      </c>
    </row>
    <row r="1277" spans="1:7" hidden="1" x14ac:dyDescent="0.3">
      <c r="A1277" s="9">
        <v>1274</v>
      </c>
      <c r="B1277" s="10" t="s">
        <v>30</v>
      </c>
      <c r="C1277" s="19" t="s">
        <v>3942</v>
      </c>
      <c r="D1277" s="11" t="s">
        <v>4387</v>
      </c>
      <c r="E1277" s="11" t="s">
        <v>3943</v>
      </c>
      <c r="F1277" s="11" t="s">
        <v>3944</v>
      </c>
      <c r="G1277" s="12">
        <v>1.5089999999999999</v>
      </c>
    </row>
    <row r="1278" spans="1:7" hidden="1" x14ac:dyDescent="0.3">
      <c r="A1278" s="9">
        <v>1275</v>
      </c>
      <c r="B1278" s="10" t="s">
        <v>30</v>
      </c>
      <c r="C1278" s="19" t="s">
        <v>3989</v>
      </c>
      <c r="D1278" s="11" t="s">
        <v>4387</v>
      </c>
      <c r="E1278" s="11" t="s">
        <v>3990</v>
      </c>
      <c r="F1278" s="11" t="s">
        <v>3991</v>
      </c>
      <c r="G1278" s="12">
        <v>0.54</v>
      </c>
    </row>
    <row r="1279" spans="1:7" hidden="1" x14ac:dyDescent="0.3">
      <c r="A1279" s="9">
        <v>1276</v>
      </c>
      <c r="B1279" s="10" t="s">
        <v>30</v>
      </c>
      <c r="C1279" s="19" t="s">
        <v>4027</v>
      </c>
      <c r="D1279" s="11" t="s">
        <v>4387</v>
      </c>
      <c r="E1279" s="11" t="s">
        <v>4028</v>
      </c>
      <c r="F1279" s="11" t="s">
        <v>4029</v>
      </c>
      <c r="G1279" s="12">
        <v>2.7669999999999999</v>
      </c>
    </row>
    <row r="1280" spans="1:7" hidden="1" x14ac:dyDescent="0.3">
      <c r="A1280" s="9">
        <v>1277</v>
      </c>
      <c r="B1280" s="10" t="s">
        <v>30</v>
      </c>
      <c r="C1280" s="19" t="s">
        <v>4052</v>
      </c>
      <c r="D1280" s="11" t="s">
        <v>4387</v>
      </c>
      <c r="E1280" s="11" t="s">
        <v>4053</v>
      </c>
      <c r="F1280" s="11" t="s">
        <v>4054</v>
      </c>
      <c r="G1280" s="12">
        <v>2.4359999999999999</v>
      </c>
    </row>
    <row r="1281" spans="1:7" hidden="1" x14ac:dyDescent="0.3">
      <c r="A1281" s="9">
        <v>1278</v>
      </c>
      <c r="B1281" s="10" t="s">
        <v>30</v>
      </c>
      <c r="C1281" s="19" t="s">
        <v>4052</v>
      </c>
      <c r="D1281" s="11" t="s">
        <v>4387</v>
      </c>
      <c r="E1281" s="11" t="s">
        <v>4055</v>
      </c>
      <c r="F1281" s="11" t="s">
        <v>4056</v>
      </c>
      <c r="G1281" s="12">
        <v>0.43</v>
      </c>
    </row>
    <row r="1282" spans="1:7" hidden="1" x14ac:dyDescent="0.3">
      <c r="A1282" s="9">
        <v>1279</v>
      </c>
      <c r="B1282" s="10" t="s">
        <v>30</v>
      </c>
      <c r="C1282" s="19" t="s">
        <v>4060</v>
      </c>
      <c r="D1282" s="11" t="s">
        <v>4387</v>
      </c>
      <c r="E1282" s="11" t="s">
        <v>4061</v>
      </c>
      <c r="F1282" s="11" t="s">
        <v>4062</v>
      </c>
      <c r="G1282" s="12">
        <v>3.6030000000000002</v>
      </c>
    </row>
    <row r="1283" spans="1:7" hidden="1" x14ac:dyDescent="0.3">
      <c r="A1283" s="9">
        <v>1280</v>
      </c>
      <c r="B1283" s="10" t="s">
        <v>30</v>
      </c>
      <c r="C1283" s="19" t="s">
        <v>4063</v>
      </c>
      <c r="D1283" s="11" t="s">
        <v>4387</v>
      </c>
      <c r="E1283" s="11" t="s">
        <v>4064</v>
      </c>
      <c r="F1283" s="11" t="s">
        <v>4065</v>
      </c>
      <c r="G1283" s="12">
        <v>1.31</v>
      </c>
    </row>
    <row r="1284" spans="1:7" ht="37.5" hidden="1" x14ac:dyDescent="0.3">
      <c r="A1284" s="9">
        <v>1281</v>
      </c>
      <c r="B1284" s="10" t="s">
        <v>30</v>
      </c>
      <c r="C1284" s="19" t="s">
        <v>4066</v>
      </c>
      <c r="D1284" s="11" t="s">
        <v>4387</v>
      </c>
      <c r="E1284" s="11" t="s">
        <v>4067</v>
      </c>
      <c r="F1284" s="11" t="s">
        <v>4068</v>
      </c>
      <c r="G1284" s="12">
        <v>1.1000000000000001</v>
      </c>
    </row>
    <row r="1285" spans="1:7" hidden="1" x14ac:dyDescent="0.3">
      <c r="A1285" s="9">
        <v>1282</v>
      </c>
      <c r="B1285" s="10" t="s">
        <v>30</v>
      </c>
      <c r="C1285" s="19" t="s">
        <v>4116</v>
      </c>
      <c r="D1285" s="11" t="s">
        <v>4387</v>
      </c>
      <c r="E1285" s="11" t="s">
        <v>4117</v>
      </c>
      <c r="F1285" s="11" t="s">
        <v>4118</v>
      </c>
      <c r="G1285" s="12">
        <v>0.83499999999999996</v>
      </c>
    </row>
    <row r="1286" spans="1:7" hidden="1" x14ac:dyDescent="0.3">
      <c r="A1286" s="9">
        <v>1283</v>
      </c>
      <c r="B1286" s="10" t="s">
        <v>30</v>
      </c>
      <c r="C1286" s="19" t="s">
        <v>4271</v>
      </c>
      <c r="D1286" s="11" t="s">
        <v>4387</v>
      </c>
      <c r="E1286" s="11" t="s">
        <v>4272</v>
      </c>
      <c r="F1286" s="11" t="s">
        <v>4273</v>
      </c>
      <c r="G1286" s="12">
        <v>2.1640000000000001</v>
      </c>
    </row>
    <row r="1287" spans="1:7" hidden="1" x14ac:dyDescent="0.3">
      <c r="A1287" s="9">
        <v>1284</v>
      </c>
      <c r="B1287" s="10" t="s">
        <v>30</v>
      </c>
      <c r="C1287" s="19" t="s">
        <v>4271</v>
      </c>
      <c r="D1287" s="11" t="s">
        <v>4387</v>
      </c>
      <c r="E1287" s="11" t="s">
        <v>4274</v>
      </c>
      <c r="F1287" s="11" t="s">
        <v>4275</v>
      </c>
      <c r="G1287" s="12">
        <v>1.371</v>
      </c>
    </row>
    <row r="1288" spans="1:7" hidden="1" x14ac:dyDescent="0.3">
      <c r="A1288" s="9">
        <v>1285</v>
      </c>
      <c r="B1288" s="10" t="s">
        <v>30</v>
      </c>
      <c r="C1288" s="19" t="s">
        <v>4271</v>
      </c>
      <c r="D1288" s="11" t="s">
        <v>4387</v>
      </c>
      <c r="E1288" s="11" t="s">
        <v>4276</v>
      </c>
      <c r="F1288" s="11" t="s">
        <v>4277</v>
      </c>
      <c r="G1288" s="12">
        <v>4.7430000000000003</v>
      </c>
    </row>
    <row r="1289" spans="1:7" hidden="1" x14ac:dyDescent="0.3">
      <c r="A1289" s="9">
        <v>1286</v>
      </c>
      <c r="B1289" s="10" t="s">
        <v>30</v>
      </c>
      <c r="C1289" s="19" t="s">
        <v>4311</v>
      </c>
      <c r="D1289" s="11" t="s">
        <v>4387</v>
      </c>
      <c r="E1289" s="11" t="s">
        <v>4312</v>
      </c>
      <c r="F1289" s="11" t="s">
        <v>4313</v>
      </c>
      <c r="G1289" s="12">
        <v>2.573</v>
      </c>
    </row>
    <row r="1290" spans="1:7" hidden="1" x14ac:dyDescent="0.3">
      <c r="A1290" s="9">
        <v>1287</v>
      </c>
      <c r="B1290" s="10" t="s">
        <v>31</v>
      </c>
      <c r="C1290" s="19" t="s">
        <v>450</v>
      </c>
      <c r="D1290" s="11" t="s">
        <v>4386</v>
      </c>
      <c r="E1290" s="11" t="s">
        <v>61</v>
      </c>
      <c r="F1290" s="11" t="s">
        <v>62</v>
      </c>
      <c r="G1290" s="12">
        <v>1.1890000000000001</v>
      </c>
    </row>
    <row r="1291" spans="1:7" hidden="1" x14ac:dyDescent="0.3">
      <c r="A1291" s="9">
        <v>1288</v>
      </c>
      <c r="B1291" s="10" t="s">
        <v>31</v>
      </c>
      <c r="C1291" s="19" t="s">
        <v>451</v>
      </c>
      <c r="D1291" s="11" t="s">
        <v>4386</v>
      </c>
      <c r="E1291" s="11" t="s">
        <v>1677</v>
      </c>
      <c r="F1291" s="11" t="s">
        <v>1678</v>
      </c>
      <c r="G1291" s="12">
        <v>0.19</v>
      </c>
    </row>
    <row r="1292" spans="1:7" hidden="1" x14ac:dyDescent="0.3">
      <c r="A1292" s="9">
        <v>1289</v>
      </c>
      <c r="B1292" s="10" t="s">
        <v>31</v>
      </c>
      <c r="C1292" s="19" t="s">
        <v>452</v>
      </c>
      <c r="D1292" s="11" t="s">
        <v>4386</v>
      </c>
      <c r="E1292" s="11" t="s">
        <v>1679</v>
      </c>
      <c r="F1292" s="11" t="s">
        <v>1680</v>
      </c>
      <c r="G1292" s="12">
        <v>0.22900000000000001</v>
      </c>
    </row>
    <row r="1293" spans="1:7" hidden="1" x14ac:dyDescent="0.3">
      <c r="A1293" s="9">
        <v>1290</v>
      </c>
      <c r="B1293" s="10" t="s">
        <v>31</v>
      </c>
      <c r="C1293" s="19" t="s">
        <v>453</v>
      </c>
      <c r="D1293" s="11" t="s">
        <v>4386</v>
      </c>
      <c r="E1293" s="11" t="s">
        <v>1681</v>
      </c>
      <c r="F1293" s="11" t="s">
        <v>1682</v>
      </c>
      <c r="G1293" s="12">
        <v>0.13700000000000001</v>
      </c>
    </row>
    <row r="1294" spans="1:7" hidden="1" x14ac:dyDescent="0.3">
      <c r="A1294" s="9">
        <v>1291</v>
      </c>
      <c r="B1294" s="10" t="s">
        <v>31</v>
      </c>
      <c r="C1294" s="19" t="s">
        <v>454</v>
      </c>
      <c r="D1294" s="11" t="s">
        <v>4386</v>
      </c>
      <c r="E1294" s="11" t="s">
        <v>1683</v>
      </c>
      <c r="F1294" s="11" t="s">
        <v>1684</v>
      </c>
      <c r="G1294" s="12">
        <v>0.1</v>
      </c>
    </row>
    <row r="1295" spans="1:7" hidden="1" x14ac:dyDescent="0.3">
      <c r="A1295" s="9">
        <v>1292</v>
      </c>
      <c r="B1295" s="10" t="s">
        <v>31</v>
      </c>
      <c r="C1295" s="19" t="s">
        <v>455</v>
      </c>
      <c r="D1295" s="11" t="s">
        <v>4386</v>
      </c>
      <c r="E1295" s="11" t="s">
        <v>1685</v>
      </c>
      <c r="F1295" s="11" t="s">
        <v>1686</v>
      </c>
      <c r="G1295" s="12">
        <v>0.86399999999999999</v>
      </c>
    </row>
    <row r="1296" spans="1:7" hidden="1" x14ac:dyDescent="0.3">
      <c r="A1296" s="9">
        <v>1293</v>
      </c>
      <c r="B1296" s="10" t="s">
        <v>31</v>
      </c>
      <c r="C1296" s="19" t="s">
        <v>456</v>
      </c>
      <c r="D1296" s="11" t="s">
        <v>4386</v>
      </c>
      <c r="E1296" s="11" t="s">
        <v>1687</v>
      </c>
      <c r="F1296" s="11" t="s">
        <v>1688</v>
      </c>
      <c r="G1296" s="12">
        <v>2.4140000000000001</v>
      </c>
    </row>
    <row r="1297" spans="1:7" hidden="1" x14ac:dyDescent="0.3">
      <c r="A1297" s="9">
        <v>1294</v>
      </c>
      <c r="B1297" s="10" t="s">
        <v>31</v>
      </c>
      <c r="C1297" s="19" t="s">
        <v>457</v>
      </c>
      <c r="D1297" s="11" t="s">
        <v>4386</v>
      </c>
      <c r="E1297" s="11" t="s">
        <v>1689</v>
      </c>
      <c r="F1297" s="11" t="s">
        <v>1690</v>
      </c>
      <c r="G1297" s="12">
        <v>0.30499999999999999</v>
      </c>
    </row>
    <row r="1298" spans="1:7" hidden="1" x14ac:dyDescent="0.3">
      <c r="A1298" s="9">
        <v>1295</v>
      </c>
      <c r="B1298" s="10" t="s">
        <v>31</v>
      </c>
      <c r="C1298" s="19" t="s">
        <v>458</v>
      </c>
      <c r="D1298" s="11" t="s">
        <v>4386</v>
      </c>
      <c r="E1298" s="11" t="s">
        <v>1691</v>
      </c>
      <c r="F1298" s="11" t="s">
        <v>1692</v>
      </c>
      <c r="G1298" s="12">
        <v>0.35399999999999998</v>
      </c>
    </row>
    <row r="1299" spans="1:7" hidden="1" x14ac:dyDescent="0.3">
      <c r="A1299" s="9">
        <v>1296</v>
      </c>
      <c r="B1299" s="10" t="s">
        <v>31</v>
      </c>
      <c r="C1299" s="19" t="s">
        <v>459</v>
      </c>
      <c r="D1299" s="11" t="s">
        <v>4386</v>
      </c>
      <c r="E1299" s="11" t="s">
        <v>1693</v>
      </c>
      <c r="F1299" s="11" t="s">
        <v>1694</v>
      </c>
      <c r="G1299" s="12">
        <v>1.4359999999999999</v>
      </c>
    </row>
    <row r="1300" spans="1:7" hidden="1" x14ac:dyDescent="0.3">
      <c r="A1300" s="9">
        <v>1297</v>
      </c>
      <c r="B1300" s="10" t="s">
        <v>31</v>
      </c>
      <c r="C1300" s="19" t="s">
        <v>2962</v>
      </c>
      <c r="D1300" s="11" t="s">
        <v>4386</v>
      </c>
      <c r="E1300" s="11" t="s">
        <v>1695</v>
      </c>
      <c r="F1300" s="11" t="s">
        <v>1696</v>
      </c>
      <c r="G1300" s="12">
        <v>0.64400000000000002</v>
      </c>
    </row>
    <row r="1301" spans="1:7" hidden="1" x14ac:dyDescent="0.3">
      <c r="A1301" s="9">
        <v>1298</v>
      </c>
      <c r="B1301" s="10" t="s">
        <v>31</v>
      </c>
      <c r="C1301" s="19" t="s">
        <v>460</v>
      </c>
      <c r="D1301" s="11" t="s">
        <v>4386</v>
      </c>
      <c r="E1301" s="11" t="s">
        <v>1697</v>
      </c>
      <c r="F1301" s="11" t="s">
        <v>1698</v>
      </c>
      <c r="G1301" s="12">
        <v>1.1499999999999999</v>
      </c>
    </row>
    <row r="1302" spans="1:7" hidden="1" x14ac:dyDescent="0.3">
      <c r="A1302" s="9">
        <v>1299</v>
      </c>
      <c r="B1302" s="10" t="s">
        <v>31</v>
      </c>
      <c r="C1302" s="19" t="s">
        <v>461</v>
      </c>
      <c r="D1302" s="11" t="s">
        <v>4386</v>
      </c>
      <c r="E1302" s="11" t="s">
        <v>1699</v>
      </c>
      <c r="F1302" s="11" t="s">
        <v>1700</v>
      </c>
      <c r="G1302" s="12">
        <v>0.59099999999999997</v>
      </c>
    </row>
    <row r="1303" spans="1:7" hidden="1" x14ac:dyDescent="0.3">
      <c r="A1303" s="9">
        <v>1300</v>
      </c>
      <c r="B1303" s="10" t="s">
        <v>31</v>
      </c>
      <c r="C1303" s="19" t="s">
        <v>462</v>
      </c>
      <c r="D1303" s="11" t="s">
        <v>4386</v>
      </c>
      <c r="E1303" s="11" t="s">
        <v>1701</v>
      </c>
      <c r="F1303" s="11" t="s">
        <v>1702</v>
      </c>
      <c r="G1303" s="12">
        <v>0.75700000000000001</v>
      </c>
    </row>
    <row r="1304" spans="1:7" hidden="1" x14ac:dyDescent="0.3">
      <c r="A1304" s="9">
        <v>1301</v>
      </c>
      <c r="B1304" s="10" t="s">
        <v>31</v>
      </c>
      <c r="C1304" s="19" t="s">
        <v>463</v>
      </c>
      <c r="D1304" s="11" t="s">
        <v>4386</v>
      </c>
      <c r="E1304" s="11" t="s">
        <v>1703</v>
      </c>
      <c r="F1304" s="11" t="s">
        <v>1704</v>
      </c>
      <c r="G1304" s="12">
        <v>0.45200000000000001</v>
      </c>
    </row>
    <row r="1305" spans="1:7" hidden="1" x14ac:dyDescent="0.3">
      <c r="A1305" s="9">
        <v>1302</v>
      </c>
      <c r="B1305" s="10" t="s">
        <v>31</v>
      </c>
      <c r="C1305" s="19" t="s">
        <v>464</v>
      </c>
      <c r="D1305" s="11" t="s">
        <v>4386</v>
      </c>
      <c r="E1305" s="11" t="s">
        <v>1705</v>
      </c>
      <c r="F1305" s="11" t="s">
        <v>1706</v>
      </c>
      <c r="G1305" s="12">
        <v>0.84299999999999997</v>
      </c>
    </row>
    <row r="1306" spans="1:7" ht="56.25" hidden="1" x14ac:dyDescent="0.3">
      <c r="A1306" s="9">
        <v>1303</v>
      </c>
      <c r="B1306" s="10" t="s">
        <v>31</v>
      </c>
      <c r="C1306" s="19" t="s">
        <v>465</v>
      </c>
      <c r="D1306" s="11" t="s">
        <v>4386</v>
      </c>
      <c r="E1306" s="11" t="s">
        <v>3130</v>
      </c>
      <c r="F1306" s="11" t="s">
        <v>1707</v>
      </c>
      <c r="G1306" s="12">
        <v>0.39600000000000002</v>
      </c>
    </row>
    <row r="1307" spans="1:7" hidden="1" x14ac:dyDescent="0.3">
      <c r="A1307" s="9">
        <v>1304</v>
      </c>
      <c r="B1307" s="10" t="s">
        <v>31</v>
      </c>
      <c r="C1307" s="19" t="s">
        <v>3688</v>
      </c>
      <c r="D1307" s="11" t="s">
        <v>4387</v>
      </c>
      <c r="E1307" s="11" t="s">
        <v>3689</v>
      </c>
      <c r="F1307" s="11" t="s">
        <v>3690</v>
      </c>
      <c r="G1307" s="12">
        <v>3.3860000000000001</v>
      </c>
    </row>
    <row r="1308" spans="1:7" hidden="1" x14ac:dyDescent="0.3">
      <c r="A1308" s="9">
        <v>1305</v>
      </c>
      <c r="B1308" s="10" t="s">
        <v>31</v>
      </c>
      <c r="C1308" s="19" t="s">
        <v>4432</v>
      </c>
      <c r="D1308" s="11" t="s">
        <v>4387</v>
      </c>
      <c r="E1308" s="11" t="s">
        <v>4452</v>
      </c>
      <c r="F1308" s="11" t="s">
        <v>4453</v>
      </c>
      <c r="G1308" s="12">
        <v>0.4</v>
      </c>
    </row>
    <row r="1309" spans="1:7" hidden="1" x14ac:dyDescent="0.3">
      <c r="A1309" s="9">
        <v>1306</v>
      </c>
      <c r="B1309" s="10" t="s">
        <v>31</v>
      </c>
      <c r="C1309" s="19" t="s">
        <v>4433</v>
      </c>
      <c r="D1309" s="11" t="s">
        <v>4387</v>
      </c>
      <c r="E1309" s="11" t="s">
        <v>4454</v>
      </c>
      <c r="F1309" s="11" t="s">
        <v>4455</v>
      </c>
      <c r="G1309" s="12">
        <v>1.0029999999999999</v>
      </c>
    </row>
    <row r="1310" spans="1:7" hidden="1" x14ac:dyDescent="0.3">
      <c r="A1310" s="9">
        <v>1307</v>
      </c>
      <c r="B1310" s="10" t="s">
        <v>31</v>
      </c>
      <c r="C1310" s="19" t="s">
        <v>4104</v>
      </c>
      <c r="D1310" s="11" t="s">
        <v>4387</v>
      </c>
      <c r="E1310" s="11" t="s">
        <v>4105</v>
      </c>
      <c r="F1310" s="11" t="s">
        <v>4106</v>
      </c>
      <c r="G1310" s="12">
        <v>0.23400000000000001</v>
      </c>
    </row>
    <row r="1311" spans="1:7" hidden="1" x14ac:dyDescent="0.3">
      <c r="A1311" s="9">
        <v>1308</v>
      </c>
      <c r="B1311" s="10" t="s">
        <v>31</v>
      </c>
      <c r="C1311" s="19" t="s">
        <v>4107</v>
      </c>
      <c r="D1311" s="11" t="s">
        <v>4387</v>
      </c>
      <c r="E1311" s="11" t="s">
        <v>4108</v>
      </c>
      <c r="F1311" s="11" t="s">
        <v>4109</v>
      </c>
      <c r="G1311" s="12">
        <v>0.57199999999999995</v>
      </c>
    </row>
    <row r="1312" spans="1:7" hidden="1" x14ac:dyDescent="0.3">
      <c r="A1312" s="9">
        <v>1309</v>
      </c>
      <c r="B1312" s="10" t="s">
        <v>31</v>
      </c>
      <c r="C1312" s="19" t="s">
        <v>4110</v>
      </c>
      <c r="D1312" s="11" t="s">
        <v>4387</v>
      </c>
      <c r="E1312" s="11" t="s">
        <v>4111</v>
      </c>
      <c r="F1312" s="11" t="s">
        <v>4112</v>
      </c>
      <c r="G1312" s="12">
        <v>0.2</v>
      </c>
    </row>
    <row r="1313" spans="1:7" hidden="1" x14ac:dyDescent="0.3">
      <c r="A1313" s="9">
        <v>1310</v>
      </c>
      <c r="B1313" s="10" t="s">
        <v>31</v>
      </c>
      <c r="C1313" s="19" t="s">
        <v>4113</v>
      </c>
      <c r="D1313" s="11" t="s">
        <v>4387</v>
      </c>
      <c r="E1313" s="11" t="s">
        <v>4114</v>
      </c>
      <c r="F1313" s="11" t="s">
        <v>4115</v>
      </c>
      <c r="G1313" s="12">
        <v>0.41699999999999998</v>
      </c>
    </row>
    <row r="1314" spans="1:7" hidden="1" x14ac:dyDescent="0.3">
      <c r="A1314" s="9">
        <v>1311</v>
      </c>
      <c r="B1314" s="10" t="s">
        <v>31</v>
      </c>
      <c r="C1314" s="19" t="s">
        <v>4147</v>
      </c>
      <c r="D1314" s="11" t="s">
        <v>4387</v>
      </c>
      <c r="E1314" s="11" t="s">
        <v>4148</v>
      </c>
      <c r="F1314" s="11" t="s">
        <v>4149</v>
      </c>
      <c r="G1314" s="12">
        <v>7.8150000000000004</v>
      </c>
    </row>
    <row r="1315" spans="1:7" hidden="1" x14ac:dyDescent="0.3">
      <c r="A1315" s="9">
        <v>1312</v>
      </c>
      <c r="B1315" s="10" t="s">
        <v>31</v>
      </c>
      <c r="C1315" s="19" t="s">
        <v>4147</v>
      </c>
      <c r="D1315" s="11" t="s">
        <v>4387</v>
      </c>
      <c r="E1315" s="11" t="s">
        <v>4150</v>
      </c>
      <c r="F1315" s="11" t="s">
        <v>4151</v>
      </c>
      <c r="G1315" s="12">
        <v>0.625</v>
      </c>
    </row>
    <row r="1316" spans="1:7" hidden="1" x14ac:dyDescent="0.3">
      <c r="A1316" s="9">
        <v>1313</v>
      </c>
      <c r="B1316" s="10" t="s">
        <v>42</v>
      </c>
      <c r="C1316" s="19" t="s">
        <v>870</v>
      </c>
      <c r="D1316" s="11" t="s">
        <v>4386</v>
      </c>
      <c r="E1316" s="11" t="s">
        <v>2569</v>
      </c>
      <c r="F1316" s="11" t="s">
        <v>2570</v>
      </c>
      <c r="G1316" s="12">
        <v>0.35699999999999998</v>
      </c>
    </row>
    <row r="1317" spans="1:7" hidden="1" x14ac:dyDescent="0.3">
      <c r="A1317" s="9">
        <v>1314</v>
      </c>
      <c r="B1317" s="10" t="s">
        <v>42</v>
      </c>
      <c r="C1317" s="19" t="s">
        <v>871</v>
      </c>
      <c r="D1317" s="11" t="s">
        <v>4386</v>
      </c>
      <c r="E1317" s="11" t="s">
        <v>2571</v>
      </c>
      <c r="F1317" s="11" t="s">
        <v>2572</v>
      </c>
      <c r="G1317" s="12">
        <v>1.097</v>
      </c>
    </row>
    <row r="1318" spans="1:7" ht="37.5" hidden="1" x14ac:dyDescent="0.3">
      <c r="A1318" s="9">
        <v>1315</v>
      </c>
      <c r="B1318" s="10" t="s">
        <v>45</v>
      </c>
      <c r="C1318" s="19" t="s">
        <v>834</v>
      </c>
      <c r="D1318" s="11" t="s">
        <v>4386</v>
      </c>
      <c r="E1318" s="11" t="s">
        <v>3464</v>
      </c>
      <c r="F1318" s="11" t="s">
        <v>3465</v>
      </c>
      <c r="G1318" s="12">
        <v>4.6189999999999998</v>
      </c>
    </row>
    <row r="1319" spans="1:7" hidden="1" x14ac:dyDescent="0.3">
      <c r="A1319" s="9">
        <v>1316</v>
      </c>
      <c r="B1319" s="10" t="s">
        <v>45</v>
      </c>
      <c r="C1319" s="19" t="s">
        <v>4409</v>
      </c>
      <c r="D1319" s="11" t="s">
        <v>4386</v>
      </c>
      <c r="E1319" s="11" t="s">
        <v>4419</v>
      </c>
      <c r="F1319" s="11" t="s">
        <v>4420</v>
      </c>
      <c r="G1319" s="12">
        <v>3.403</v>
      </c>
    </row>
    <row r="1320" spans="1:7" hidden="1" x14ac:dyDescent="0.3">
      <c r="A1320" s="9">
        <v>1317</v>
      </c>
      <c r="B1320" s="10" t="s">
        <v>45</v>
      </c>
      <c r="C1320" s="19" t="s">
        <v>4410</v>
      </c>
      <c r="D1320" s="11" t="s">
        <v>4386</v>
      </c>
      <c r="E1320" s="11" t="s">
        <v>4421</v>
      </c>
      <c r="F1320" s="11" t="s">
        <v>4422</v>
      </c>
      <c r="G1320" s="12">
        <v>2.3759999999999999</v>
      </c>
    </row>
    <row r="1321" spans="1:7" hidden="1" x14ac:dyDescent="0.3">
      <c r="A1321" s="9">
        <v>1318</v>
      </c>
      <c r="B1321" s="10" t="s">
        <v>45</v>
      </c>
      <c r="C1321" s="19" t="s">
        <v>4411</v>
      </c>
      <c r="D1321" s="11" t="s">
        <v>4386</v>
      </c>
      <c r="E1321" s="11" t="s">
        <v>4423</v>
      </c>
      <c r="F1321" s="11" t="s">
        <v>4424</v>
      </c>
      <c r="G1321" s="12">
        <v>3.919</v>
      </c>
    </row>
    <row r="1322" spans="1:7" ht="37.5" hidden="1" x14ac:dyDescent="0.3">
      <c r="A1322" s="9">
        <v>1319</v>
      </c>
      <c r="B1322" s="10" t="s">
        <v>45</v>
      </c>
      <c r="C1322" s="19" t="s">
        <v>835</v>
      </c>
      <c r="D1322" s="11" t="s">
        <v>4386</v>
      </c>
      <c r="E1322" s="11" t="s">
        <v>2499</v>
      </c>
      <c r="F1322" s="11" t="s">
        <v>2500</v>
      </c>
      <c r="G1322" s="12">
        <v>1.8</v>
      </c>
    </row>
    <row r="1323" spans="1:7" hidden="1" x14ac:dyDescent="0.3">
      <c r="A1323" s="9">
        <v>1320</v>
      </c>
      <c r="B1323" s="10" t="s">
        <v>45</v>
      </c>
      <c r="C1323" s="19" t="s">
        <v>4412</v>
      </c>
      <c r="D1323" s="11" t="s">
        <v>4386</v>
      </c>
      <c r="E1323" s="11" t="s">
        <v>4425</v>
      </c>
      <c r="F1323" s="11" t="s">
        <v>4426</v>
      </c>
      <c r="G1323" s="12">
        <v>0.97099999999999997</v>
      </c>
    </row>
    <row r="1324" spans="1:7" hidden="1" x14ac:dyDescent="0.3">
      <c r="A1324" s="9">
        <v>1321</v>
      </c>
      <c r="B1324" s="10" t="s">
        <v>45</v>
      </c>
      <c r="C1324" s="19" t="s">
        <v>4413</v>
      </c>
      <c r="D1324" s="11" t="s">
        <v>4386</v>
      </c>
      <c r="E1324" s="11" t="s">
        <v>4427</v>
      </c>
      <c r="F1324" s="11" t="s">
        <v>4428</v>
      </c>
      <c r="G1324" s="12">
        <v>0.90800000000000003</v>
      </c>
    </row>
    <row r="1325" spans="1:7" ht="37.5" hidden="1" x14ac:dyDescent="0.3">
      <c r="A1325" s="9">
        <v>1322</v>
      </c>
      <c r="B1325" s="10" t="s">
        <v>45</v>
      </c>
      <c r="C1325" s="19" t="s">
        <v>3515</v>
      </c>
      <c r="D1325" s="11" t="s">
        <v>4387</v>
      </c>
      <c r="E1325" s="11" t="s">
        <v>3516</v>
      </c>
      <c r="F1325" s="11" t="s">
        <v>3517</v>
      </c>
      <c r="G1325" s="12">
        <v>1.097</v>
      </c>
    </row>
    <row r="1326" spans="1:7" hidden="1" x14ac:dyDescent="0.3">
      <c r="A1326" s="9">
        <v>1323</v>
      </c>
      <c r="B1326" s="10" t="s">
        <v>45</v>
      </c>
      <c r="C1326" s="19" t="s">
        <v>3780</v>
      </c>
      <c r="D1326" s="11" t="s">
        <v>4387</v>
      </c>
      <c r="E1326" s="11" t="s">
        <v>3781</v>
      </c>
      <c r="F1326" s="11" t="s">
        <v>3782</v>
      </c>
      <c r="G1326" s="12">
        <v>3.2</v>
      </c>
    </row>
    <row r="1327" spans="1:7" hidden="1" x14ac:dyDescent="0.3">
      <c r="A1327" s="9">
        <v>1324</v>
      </c>
      <c r="B1327" s="10" t="s">
        <v>45</v>
      </c>
      <c r="C1327" s="19" t="s">
        <v>3780</v>
      </c>
      <c r="D1327" s="11" t="s">
        <v>4387</v>
      </c>
      <c r="E1327" s="11" t="s">
        <v>3783</v>
      </c>
      <c r="F1327" s="11" t="s">
        <v>3784</v>
      </c>
      <c r="G1327" s="12">
        <v>1.7430000000000001</v>
      </c>
    </row>
    <row r="1328" spans="1:7" hidden="1" x14ac:dyDescent="0.3">
      <c r="A1328" s="9">
        <v>1325</v>
      </c>
      <c r="B1328" s="10" t="s">
        <v>45</v>
      </c>
      <c r="C1328" s="19" t="s">
        <v>3794</v>
      </c>
      <c r="D1328" s="11" t="s">
        <v>4387</v>
      </c>
      <c r="E1328" s="11" t="s">
        <v>3795</v>
      </c>
      <c r="F1328" s="11" t="s">
        <v>3796</v>
      </c>
      <c r="G1328" s="12">
        <v>1.036</v>
      </c>
    </row>
    <row r="1329" spans="1:7" hidden="1" x14ac:dyDescent="0.3">
      <c r="A1329" s="9">
        <v>1326</v>
      </c>
      <c r="B1329" s="10" t="s">
        <v>32</v>
      </c>
      <c r="C1329" s="19" t="s">
        <v>396</v>
      </c>
      <c r="D1329" s="11" t="s">
        <v>4386</v>
      </c>
      <c r="E1329" s="11" t="s">
        <v>1572</v>
      </c>
      <c r="F1329" s="11" t="s">
        <v>1573</v>
      </c>
      <c r="G1329" s="12">
        <v>1.84</v>
      </c>
    </row>
    <row r="1330" spans="1:7" hidden="1" x14ac:dyDescent="0.3">
      <c r="A1330" s="9">
        <v>1327</v>
      </c>
      <c r="B1330" s="10" t="s">
        <v>32</v>
      </c>
      <c r="C1330" s="19" t="s">
        <v>397</v>
      </c>
      <c r="D1330" s="11" t="s">
        <v>4386</v>
      </c>
      <c r="E1330" s="11" t="s">
        <v>1574</v>
      </c>
      <c r="F1330" s="11" t="s">
        <v>1575</v>
      </c>
      <c r="G1330" s="12">
        <v>0.61299999999999999</v>
      </c>
    </row>
    <row r="1331" spans="1:7" hidden="1" x14ac:dyDescent="0.3">
      <c r="A1331" s="9">
        <v>1328</v>
      </c>
      <c r="B1331" s="10" t="s">
        <v>32</v>
      </c>
      <c r="C1331" s="19" t="s">
        <v>3851</v>
      </c>
      <c r="D1331" s="11" t="s">
        <v>4387</v>
      </c>
      <c r="E1331" s="11" t="s">
        <v>3852</v>
      </c>
      <c r="F1331" s="11" t="s">
        <v>3853</v>
      </c>
      <c r="G1331" s="12">
        <v>1.95</v>
      </c>
    </row>
    <row r="1332" spans="1:7" hidden="1" x14ac:dyDescent="0.3">
      <c r="A1332" s="9">
        <v>1329</v>
      </c>
      <c r="B1332" s="10" t="s">
        <v>49</v>
      </c>
      <c r="C1332" s="19" t="s">
        <v>65</v>
      </c>
      <c r="D1332" s="11" t="s">
        <v>4386</v>
      </c>
      <c r="E1332" s="11" t="s">
        <v>66</v>
      </c>
      <c r="F1332" s="11" t="s">
        <v>67</v>
      </c>
      <c r="G1332" s="12">
        <v>1.788</v>
      </c>
    </row>
    <row r="1333" spans="1:7" hidden="1" x14ac:dyDescent="0.3">
      <c r="A1333" s="9">
        <v>1330</v>
      </c>
      <c r="B1333" s="10" t="s">
        <v>49</v>
      </c>
      <c r="C1333" s="19" t="s">
        <v>69</v>
      </c>
      <c r="D1333" s="11" t="s">
        <v>4386</v>
      </c>
      <c r="E1333" s="11" t="s">
        <v>70</v>
      </c>
      <c r="F1333" s="11" t="s">
        <v>71</v>
      </c>
      <c r="G1333" s="12">
        <v>0.60899999999999999</v>
      </c>
    </row>
    <row r="1334" spans="1:7" hidden="1" x14ac:dyDescent="0.3">
      <c r="A1334" s="9">
        <v>1331</v>
      </c>
      <c r="B1334" s="10" t="s">
        <v>49</v>
      </c>
      <c r="C1334" s="19" t="s">
        <v>68</v>
      </c>
      <c r="D1334" s="11" t="s">
        <v>4386</v>
      </c>
      <c r="E1334" s="11" t="s">
        <v>3237</v>
      </c>
      <c r="F1334" s="11" t="s">
        <v>3238</v>
      </c>
      <c r="G1334" s="12">
        <v>0.63700000000000001</v>
      </c>
    </row>
    <row r="1335" spans="1:7" hidden="1" x14ac:dyDescent="0.3">
      <c r="A1335" s="9">
        <v>1332</v>
      </c>
      <c r="B1335" s="10" t="s">
        <v>49</v>
      </c>
      <c r="C1335" s="19" t="s">
        <v>64</v>
      </c>
      <c r="D1335" s="11" t="s">
        <v>4386</v>
      </c>
      <c r="E1335" s="11" t="s">
        <v>3239</v>
      </c>
      <c r="F1335" s="11" t="s">
        <v>3240</v>
      </c>
      <c r="G1335" s="12">
        <v>0.39800000000000002</v>
      </c>
    </row>
    <row r="1336" spans="1:7" hidden="1" x14ac:dyDescent="0.3">
      <c r="A1336" s="9">
        <v>1333</v>
      </c>
      <c r="B1336" s="10" t="s">
        <v>49</v>
      </c>
      <c r="C1336" s="19" t="s">
        <v>660</v>
      </c>
      <c r="D1336" s="11" t="s">
        <v>4386</v>
      </c>
      <c r="E1336" s="11" t="s">
        <v>2169</v>
      </c>
      <c r="F1336" s="11" t="s">
        <v>2170</v>
      </c>
      <c r="G1336" s="12">
        <v>1.357</v>
      </c>
    </row>
    <row r="1337" spans="1:7" hidden="1" x14ac:dyDescent="0.3">
      <c r="A1337" s="9">
        <v>1334</v>
      </c>
      <c r="B1337" s="10" t="s">
        <v>49</v>
      </c>
      <c r="C1337" s="19" t="s">
        <v>661</v>
      </c>
      <c r="D1337" s="11" t="s">
        <v>4386</v>
      </c>
      <c r="E1337" s="11" t="s">
        <v>2171</v>
      </c>
      <c r="F1337" s="11" t="s">
        <v>2172</v>
      </c>
      <c r="G1337" s="12">
        <v>0.5</v>
      </c>
    </row>
    <row r="1338" spans="1:7" hidden="1" x14ac:dyDescent="0.3">
      <c r="A1338" s="9">
        <v>1335</v>
      </c>
      <c r="B1338" s="10" t="s">
        <v>49</v>
      </c>
      <c r="C1338" s="19" t="s">
        <v>662</v>
      </c>
      <c r="D1338" s="11" t="s">
        <v>4386</v>
      </c>
      <c r="E1338" s="11" t="s">
        <v>2173</v>
      </c>
      <c r="F1338" s="11" t="s">
        <v>2174</v>
      </c>
      <c r="G1338" s="12">
        <v>0.214</v>
      </c>
    </row>
    <row r="1339" spans="1:7" hidden="1" x14ac:dyDescent="0.3">
      <c r="A1339" s="9">
        <v>1336</v>
      </c>
      <c r="B1339" s="10" t="s">
        <v>49</v>
      </c>
      <c r="C1339" s="19" t="s">
        <v>663</v>
      </c>
      <c r="D1339" s="11" t="s">
        <v>4386</v>
      </c>
      <c r="E1339" s="11" t="s">
        <v>2175</v>
      </c>
      <c r="F1339" s="11" t="s">
        <v>3241</v>
      </c>
      <c r="G1339" s="12">
        <v>0.42899999999999999</v>
      </c>
    </row>
    <row r="1340" spans="1:7" hidden="1" x14ac:dyDescent="0.3">
      <c r="A1340" s="9">
        <v>1337</v>
      </c>
      <c r="B1340" s="10" t="s">
        <v>49</v>
      </c>
      <c r="C1340" s="19" t="s">
        <v>664</v>
      </c>
      <c r="D1340" s="11" t="s">
        <v>4386</v>
      </c>
      <c r="E1340" s="11" t="s">
        <v>2176</v>
      </c>
      <c r="F1340" s="11" t="s">
        <v>2177</v>
      </c>
      <c r="G1340" s="12">
        <v>0.45700000000000002</v>
      </c>
    </row>
    <row r="1341" spans="1:7" hidden="1" x14ac:dyDescent="0.3">
      <c r="A1341" s="9">
        <v>1338</v>
      </c>
      <c r="B1341" s="10" t="s">
        <v>49</v>
      </c>
      <c r="C1341" s="19" t="s">
        <v>665</v>
      </c>
      <c r="D1341" s="11" t="s">
        <v>4386</v>
      </c>
      <c r="E1341" s="11" t="s">
        <v>2178</v>
      </c>
      <c r="F1341" s="11" t="s">
        <v>2179</v>
      </c>
      <c r="G1341" s="12">
        <v>0.82599999999999996</v>
      </c>
    </row>
    <row r="1342" spans="1:7" hidden="1" x14ac:dyDescent="0.3">
      <c r="A1342" s="9">
        <v>1339</v>
      </c>
      <c r="B1342" s="10" t="s">
        <v>49</v>
      </c>
      <c r="C1342" s="19" t="s">
        <v>666</v>
      </c>
      <c r="D1342" s="11" t="s">
        <v>4386</v>
      </c>
      <c r="E1342" s="11" t="s">
        <v>2180</v>
      </c>
      <c r="F1342" s="11" t="s">
        <v>2181</v>
      </c>
      <c r="G1342" s="12">
        <v>0.56100000000000005</v>
      </c>
    </row>
    <row r="1343" spans="1:7" hidden="1" x14ac:dyDescent="0.3">
      <c r="A1343" s="9">
        <v>1340</v>
      </c>
      <c r="B1343" s="10" t="s">
        <v>49</v>
      </c>
      <c r="C1343" s="19" t="s">
        <v>3095</v>
      </c>
      <c r="D1343" s="11" t="s">
        <v>4386</v>
      </c>
      <c r="E1343" s="11" t="s">
        <v>3242</v>
      </c>
      <c r="F1343" s="11" t="s">
        <v>3243</v>
      </c>
      <c r="G1343" s="12">
        <v>0.75600000000000001</v>
      </c>
    </row>
    <row r="1344" spans="1:7" hidden="1" x14ac:dyDescent="0.3">
      <c r="A1344" s="9">
        <v>1341</v>
      </c>
      <c r="B1344" s="10" t="s">
        <v>49</v>
      </c>
      <c r="C1344" s="19" t="s">
        <v>3096</v>
      </c>
      <c r="D1344" s="11" t="s">
        <v>4386</v>
      </c>
      <c r="E1344" s="11" t="s">
        <v>3097</v>
      </c>
      <c r="F1344" s="11" t="s">
        <v>3098</v>
      </c>
      <c r="G1344" s="12">
        <v>0.32100000000000001</v>
      </c>
    </row>
    <row r="1345" spans="1:7" hidden="1" x14ac:dyDescent="0.3">
      <c r="A1345" s="9">
        <v>1342</v>
      </c>
      <c r="B1345" s="10" t="s">
        <v>49</v>
      </c>
      <c r="C1345" s="19" t="s">
        <v>3099</v>
      </c>
      <c r="D1345" s="11" t="s">
        <v>4386</v>
      </c>
      <c r="E1345" s="11" t="s">
        <v>3100</v>
      </c>
      <c r="F1345" s="11" t="s">
        <v>3101</v>
      </c>
      <c r="G1345" s="12">
        <v>1.286</v>
      </c>
    </row>
    <row r="1346" spans="1:7" hidden="1" x14ac:dyDescent="0.3">
      <c r="A1346" s="9">
        <v>1343</v>
      </c>
      <c r="B1346" s="10" t="s">
        <v>49</v>
      </c>
      <c r="C1346" s="19" t="s">
        <v>3302</v>
      </c>
      <c r="D1346" s="11" t="s">
        <v>4386</v>
      </c>
      <c r="E1346" s="11" t="s">
        <v>3193</v>
      </c>
      <c r="F1346" s="11" t="s">
        <v>3194</v>
      </c>
      <c r="G1346" s="12">
        <v>0.214</v>
      </c>
    </row>
    <row r="1347" spans="1:7" hidden="1" x14ac:dyDescent="0.3">
      <c r="A1347" s="9">
        <v>1344</v>
      </c>
      <c r="B1347" s="10" t="s">
        <v>49</v>
      </c>
      <c r="C1347" s="19" t="s">
        <v>3303</v>
      </c>
      <c r="D1347" s="11" t="s">
        <v>4386</v>
      </c>
      <c r="E1347" s="11" t="s">
        <v>3195</v>
      </c>
      <c r="F1347" s="11" t="s">
        <v>3196</v>
      </c>
      <c r="G1347" s="12">
        <v>0.36099999999999999</v>
      </c>
    </row>
    <row r="1348" spans="1:7" hidden="1" x14ac:dyDescent="0.3">
      <c r="A1348" s="9">
        <v>1345</v>
      </c>
      <c r="B1348" s="10" t="s">
        <v>49</v>
      </c>
      <c r="C1348" s="19" t="s">
        <v>3188</v>
      </c>
      <c r="D1348" s="11" t="s">
        <v>4386</v>
      </c>
      <c r="E1348" s="11" t="s">
        <v>3244</v>
      </c>
      <c r="F1348" s="11" t="s">
        <v>3245</v>
      </c>
      <c r="G1348" s="12">
        <v>0.27</v>
      </c>
    </row>
    <row r="1349" spans="1:7" hidden="1" x14ac:dyDescent="0.3">
      <c r="A1349" s="9">
        <v>1346</v>
      </c>
      <c r="B1349" s="10" t="s">
        <v>49</v>
      </c>
      <c r="C1349" s="19" t="s">
        <v>3304</v>
      </c>
      <c r="D1349" s="11" t="s">
        <v>4386</v>
      </c>
      <c r="E1349" s="11" t="s">
        <v>3189</v>
      </c>
      <c r="F1349" s="11" t="s">
        <v>3190</v>
      </c>
      <c r="G1349" s="12">
        <v>1.109</v>
      </c>
    </row>
    <row r="1350" spans="1:7" hidden="1" x14ac:dyDescent="0.3">
      <c r="A1350" s="9">
        <v>1347</v>
      </c>
      <c r="B1350" s="10" t="s">
        <v>49</v>
      </c>
      <c r="C1350" s="19" t="s">
        <v>3305</v>
      </c>
      <c r="D1350" s="11" t="s">
        <v>4386</v>
      </c>
      <c r="E1350" s="11" t="s">
        <v>3191</v>
      </c>
      <c r="F1350" s="11" t="s">
        <v>3192</v>
      </c>
      <c r="G1350" s="12">
        <v>1.143</v>
      </c>
    </row>
    <row r="1351" spans="1:7" hidden="1" x14ac:dyDescent="0.3">
      <c r="A1351" s="9">
        <v>1348</v>
      </c>
      <c r="B1351" s="10" t="s">
        <v>49</v>
      </c>
      <c r="C1351" s="19" t="s">
        <v>3306</v>
      </c>
      <c r="D1351" s="11" t="s">
        <v>4386</v>
      </c>
      <c r="E1351" s="11" t="s">
        <v>3229</v>
      </c>
      <c r="F1351" s="11" t="s">
        <v>3230</v>
      </c>
      <c r="G1351" s="12">
        <v>1.17</v>
      </c>
    </row>
    <row r="1352" spans="1:7" hidden="1" x14ac:dyDescent="0.3">
      <c r="A1352" s="9">
        <v>1349</v>
      </c>
      <c r="B1352" s="10" t="s">
        <v>49</v>
      </c>
      <c r="C1352" s="19" t="s">
        <v>3231</v>
      </c>
      <c r="D1352" s="11" t="s">
        <v>4386</v>
      </c>
      <c r="E1352" s="11" t="s">
        <v>3232</v>
      </c>
      <c r="F1352" s="11" t="s">
        <v>3233</v>
      </c>
      <c r="G1352" s="12">
        <v>2.1469999999999998</v>
      </c>
    </row>
    <row r="1353" spans="1:7" hidden="1" x14ac:dyDescent="0.3">
      <c r="A1353" s="9">
        <v>1350</v>
      </c>
      <c r="B1353" s="10" t="s">
        <v>49</v>
      </c>
      <c r="C1353" s="19" t="s">
        <v>3234</v>
      </c>
      <c r="D1353" s="11" t="s">
        <v>4386</v>
      </c>
      <c r="E1353" s="11" t="s">
        <v>3235</v>
      </c>
      <c r="F1353" s="11" t="s">
        <v>3236</v>
      </c>
      <c r="G1353" s="12">
        <v>2.6680000000000001</v>
      </c>
    </row>
    <row r="1354" spans="1:7" hidden="1" x14ac:dyDescent="0.3">
      <c r="A1354" s="9">
        <v>1351</v>
      </c>
      <c r="B1354" s="10" t="s">
        <v>49</v>
      </c>
      <c r="C1354" s="19" t="s">
        <v>3617</v>
      </c>
      <c r="D1354" s="11" t="s">
        <v>4387</v>
      </c>
      <c r="E1354" s="11" t="s">
        <v>3618</v>
      </c>
      <c r="F1354" s="11" t="s">
        <v>3619</v>
      </c>
      <c r="G1354" s="12">
        <v>0.5</v>
      </c>
    </row>
    <row r="1355" spans="1:7" hidden="1" x14ac:dyDescent="0.3">
      <c r="A1355" s="9">
        <v>1352</v>
      </c>
      <c r="B1355" s="10" t="s">
        <v>49</v>
      </c>
      <c r="C1355" s="19" t="s">
        <v>3647</v>
      </c>
      <c r="D1355" s="11" t="s">
        <v>4387</v>
      </c>
      <c r="E1355" s="11" t="s">
        <v>3648</v>
      </c>
      <c r="F1355" s="11" t="s">
        <v>3649</v>
      </c>
      <c r="G1355" s="12">
        <v>2.6240000000000001</v>
      </c>
    </row>
    <row r="1356" spans="1:7" hidden="1" x14ac:dyDescent="0.3">
      <c r="A1356" s="9">
        <v>1353</v>
      </c>
      <c r="B1356" s="10" t="s">
        <v>49</v>
      </c>
      <c r="C1356" s="19" t="s">
        <v>3854</v>
      </c>
      <c r="D1356" s="11" t="s">
        <v>4387</v>
      </c>
      <c r="E1356" s="11" t="s">
        <v>3855</v>
      </c>
      <c r="F1356" s="11" t="s">
        <v>3856</v>
      </c>
      <c r="G1356" s="12">
        <v>1.889</v>
      </c>
    </row>
    <row r="1357" spans="1:7" hidden="1" x14ac:dyDescent="0.3">
      <c r="A1357" s="9">
        <v>1354</v>
      </c>
      <c r="B1357" s="10" t="s">
        <v>49</v>
      </c>
      <c r="C1357" s="19" t="s">
        <v>3866</v>
      </c>
      <c r="D1357" s="11" t="s">
        <v>4387</v>
      </c>
      <c r="E1357" s="11" t="s">
        <v>3867</v>
      </c>
      <c r="F1357" s="11" t="s">
        <v>3868</v>
      </c>
      <c r="G1357" s="12">
        <v>3.177</v>
      </c>
    </row>
    <row r="1358" spans="1:7" hidden="1" x14ac:dyDescent="0.3">
      <c r="A1358" s="9">
        <v>1355</v>
      </c>
      <c r="B1358" s="10" t="s">
        <v>49</v>
      </c>
      <c r="C1358" s="19" t="s">
        <v>3869</v>
      </c>
      <c r="D1358" s="11" t="s">
        <v>4387</v>
      </c>
      <c r="E1358" s="11" t="s">
        <v>3870</v>
      </c>
      <c r="F1358" s="11" t="s">
        <v>3871</v>
      </c>
      <c r="G1358" s="12">
        <v>0.14099999999999999</v>
      </c>
    </row>
    <row r="1359" spans="1:7" hidden="1" x14ac:dyDescent="0.3">
      <c r="A1359" s="9">
        <v>1356</v>
      </c>
      <c r="B1359" s="10" t="s">
        <v>49</v>
      </c>
      <c r="C1359" s="19" t="s">
        <v>3895</v>
      </c>
      <c r="D1359" s="11" t="s">
        <v>4387</v>
      </c>
      <c r="E1359" s="11" t="s">
        <v>3896</v>
      </c>
      <c r="F1359" s="11" t="s">
        <v>3897</v>
      </c>
      <c r="G1359" s="12">
        <v>5.0979999999999999</v>
      </c>
    </row>
    <row r="1360" spans="1:7" hidden="1" x14ac:dyDescent="0.3">
      <c r="A1360" s="9">
        <v>1357</v>
      </c>
      <c r="B1360" s="10" t="s">
        <v>49</v>
      </c>
      <c r="C1360" s="19" t="s">
        <v>3907</v>
      </c>
      <c r="D1360" s="11" t="s">
        <v>4387</v>
      </c>
      <c r="E1360" s="11" t="s">
        <v>3908</v>
      </c>
      <c r="F1360" s="11" t="s">
        <v>3909</v>
      </c>
      <c r="G1360" s="12">
        <v>2.9</v>
      </c>
    </row>
    <row r="1361" spans="1:7" hidden="1" x14ac:dyDescent="0.3">
      <c r="A1361" s="9">
        <v>1358</v>
      </c>
      <c r="B1361" s="10" t="s">
        <v>49</v>
      </c>
      <c r="C1361" s="19" t="s">
        <v>3913</v>
      </c>
      <c r="D1361" s="11" t="s">
        <v>4387</v>
      </c>
      <c r="E1361" s="11" t="s">
        <v>3914</v>
      </c>
      <c r="F1361" s="11" t="s">
        <v>3915</v>
      </c>
      <c r="G1361" s="12">
        <v>0.27300000000000002</v>
      </c>
    </row>
    <row r="1362" spans="1:7" hidden="1" x14ac:dyDescent="0.3">
      <c r="A1362" s="9">
        <v>1359</v>
      </c>
      <c r="B1362" s="10" t="s">
        <v>49</v>
      </c>
      <c r="C1362" s="19" t="s">
        <v>3928</v>
      </c>
      <c r="D1362" s="11" t="s">
        <v>4387</v>
      </c>
      <c r="E1362" s="11" t="s">
        <v>3929</v>
      </c>
      <c r="F1362" s="11" t="s">
        <v>3930</v>
      </c>
      <c r="G1362" s="12">
        <v>6.952</v>
      </c>
    </row>
    <row r="1363" spans="1:7" hidden="1" x14ac:dyDescent="0.3">
      <c r="A1363" s="9">
        <v>1360</v>
      </c>
      <c r="B1363" s="10" t="s">
        <v>49</v>
      </c>
      <c r="C1363" s="19" t="s">
        <v>3895</v>
      </c>
      <c r="D1363" s="11" t="s">
        <v>4387</v>
      </c>
      <c r="E1363" s="11" t="s">
        <v>3931</v>
      </c>
      <c r="F1363" s="11" t="s">
        <v>3932</v>
      </c>
      <c r="G1363" s="12">
        <v>1.365</v>
      </c>
    </row>
    <row r="1364" spans="1:7" hidden="1" x14ac:dyDescent="0.3">
      <c r="A1364" s="9">
        <v>1361</v>
      </c>
      <c r="B1364" s="10" t="s">
        <v>49</v>
      </c>
      <c r="C1364" s="19" t="s">
        <v>3959</v>
      </c>
      <c r="D1364" s="11" t="s">
        <v>4387</v>
      </c>
      <c r="E1364" s="11" t="s">
        <v>3960</v>
      </c>
      <c r="F1364" s="11" t="s">
        <v>3961</v>
      </c>
      <c r="G1364" s="12">
        <v>2.448</v>
      </c>
    </row>
    <row r="1365" spans="1:7" hidden="1" x14ac:dyDescent="0.3">
      <c r="A1365" s="9">
        <v>1362</v>
      </c>
      <c r="B1365" s="10" t="s">
        <v>33</v>
      </c>
      <c r="C1365" s="19" t="s">
        <v>3472</v>
      </c>
      <c r="D1365" s="11" t="s">
        <v>4386</v>
      </c>
      <c r="E1365" s="11" t="s">
        <v>3494</v>
      </c>
      <c r="F1365" s="11" t="s">
        <v>3495</v>
      </c>
      <c r="G1365" s="12">
        <v>1.2</v>
      </c>
    </row>
    <row r="1366" spans="1:7" hidden="1" x14ac:dyDescent="0.3">
      <c r="A1366" s="9">
        <v>1363</v>
      </c>
      <c r="B1366" s="10" t="s">
        <v>33</v>
      </c>
      <c r="C1366" s="19" t="s">
        <v>72</v>
      </c>
      <c r="D1366" s="11" t="s">
        <v>4386</v>
      </c>
      <c r="E1366" s="11" t="s">
        <v>2611</v>
      </c>
      <c r="F1366" s="11" t="s">
        <v>2612</v>
      </c>
      <c r="G1366" s="12">
        <v>1.278</v>
      </c>
    </row>
    <row r="1367" spans="1:7" ht="37.5" hidden="1" x14ac:dyDescent="0.3">
      <c r="A1367" s="9">
        <v>1364</v>
      </c>
      <c r="B1367" s="10" t="s">
        <v>33</v>
      </c>
      <c r="C1367" s="19" t="s">
        <v>3402</v>
      </c>
      <c r="D1367" s="11" t="s">
        <v>4386</v>
      </c>
      <c r="E1367" s="11" t="s">
        <v>3063</v>
      </c>
      <c r="F1367" s="13" t="s">
        <v>3278</v>
      </c>
      <c r="G1367" s="12">
        <v>1.8140000000000001</v>
      </c>
    </row>
    <row r="1368" spans="1:7" hidden="1" x14ac:dyDescent="0.3">
      <c r="A1368" s="9">
        <v>1365</v>
      </c>
      <c r="B1368" s="10" t="s">
        <v>33</v>
      </c>
      <c r="C1368" s="19" t="s">
        <v>3058</v>
      </c>
      <c r="D1368" s="11" t="s">
        <v>4386</v>
      </c>
      <c r="E1368" s="11" t="s">
        <v>885</v>
      </c>
      <c r="F1368" s="11" t="s">
        <v>886</v>
      </c>
      <c r="G1368" s="12">
        <v>0.54300000000000004</v>
      </c>
    </row>
    <row r="1369" spans="1:7" hidden="1" x14ac:dyDescent="0.3">
      <c r="A1369" s="9">
        <v>1366</v>
      </c>
      <c r="B1369" s="10" t="s">
        <v>33</v>
      </c>
      <c r="C1369" s="19" t="s">
        <v>76</v>
      </c>
      <c r="D1369" s="11" t="s">
        <v>4386</v>
      </c>
      <c r="E1369" s="11" t="s">
        <v>887</v>
      </c>
      <c r="F1369" s="11" t="s">
        <v>888</v>
      </c>
      <c r="G1369" s="12">
        <v>0.55400000000000005</v>
      </c>
    </row>
    <row r="1370" spans="1:7" hidden="1" x14ac:dyDescent="0.3">
      <c r="A1370" s="9">
        <v>1367</v>
      </c>
      <c r="B1370" s="10" t="s">
        <v>33</v>
      </c>
      <c r="C1370" s="19" t="s">
        <v>77</v>
      </c>
      <c r="D1370" s="11" t="s">
        <v>4386</v>
      </c>
      <c r="E1370" s="11" t="s">
        <v>889</v>
      </c>
      <c r="F1370" s="11" t="s">
        <v>890</v>
      </c>
      <c r="G1370" s="12">
        <v>0.56000000000000005</v>
      </c>
    </row>
    <row r="1371" spans="1:7" hidden="1" x14ac:dyDescent="0.3">
      <c r="A1371" s="9">
        <v>1368</v>
      </c>
      <c r="B1371" s="10" t="s">
        <v>33</v>
      </c>
      <c r="C1371" s="19" t="s">
        <v>78</v>
      </c>
      <c r="D1371" s="11" t="s">
        <v>4386</v>
      </c>
      <c r="E1371" s="11" t="s">
        <v>2963</v>
      </c>
      <c r="F1371" s="11" t="s">
        <v>2964</v>
      </c>
      <c r="G1371" s="12">
        <v>1.242</v>
      </c>
    </row>
    <row r="1372" spans="1:7" hidden="1" x14ac:dyDescent="0.3">
      <c r="A1372" s="9">
        <v>1369</v>
      </c>
      <c r="B1372" s="10" t="s">
        <v>33</v>
      </c>
      <c r="C1372" s="19" t="s">
        <v>79</v>
      </c>
      <c r="D1372" s="11" t="s">
        <v>4386</v>
      </c>
      <c r="E1372" s="11" t="s">
        <v>3279</v>
      </c>
      <c r="F1372" s="11" t="s">
        <v>3115</v>
      </c>
      <c r="G1372" s="12">
        <v>0.58599999999999997</v>
      </c>
    </row>
    <row r="1373" spans="1:7" hidden="1" x14ac:dyDescent="0.3">
      <c r="A1373" s="9">
        <v>1370</v>
      </c>
      <c r="B1373" s="10" t="s">
        <v>33</v>
      </c>
      <c r="C1373" s="19" t="s">
        <v>3403</v>
      </c>
      <c r="D1373" s="11" t="s">
        <v>4386</v>
      </c>
      <c r="E1373" s="11" t="s">
        <v>3404</v>
      </c>
      <c r="F1373" s="11" t="s">
        <v>3405</v>
      </c>
      <c r="G1373" s="12">
        <v>0.25700000000000001</v>
      </c>
    </row>
    <row r="1374" spans="1:7" hidden="1" x14ac:dyDescent="0.3">
      <c r="A1374" s="9">
        <v>1371</v>
      </c>
      <c r="B1374" s="10" t="s">
        <v>33</v>
      </c>
      <c r="C1374" s="19" t="s">
        <v>81</v>
      </c>
      <c r="D1374" s="11" t="s">
        <v>4386</v>
      </c>
      <c r="E1374" s="11" t="s">
        <v>891</v>
      </c>
      <c r="F1374" s="11" t="s">
        <v>3280</v>
      </c>
      <c r="G1374" s="12">
        <v>0.14599999999999999</v>
      </c>
    </row>
    <row r="1375" spans="1:7" hidden="1" x14ac:dyDescent="0.3">
      <c r="A1375" s="9">
        <v>1372</v>
      </c>
      <c r="B1375" s="10" t="s">
        <v>33</v>
      </c>
      <c r="C1375" s="19" t="s">
        <v>82</v>
      </c>
      <c r="D1375" s="11" t="s">
        <v>4386</v>
      </c>
      <c r="E1375" s="11" t="s">
        <v>892</v>
      </c>
      <c r="F1375" s="11" t="s">
        <v>2973</v>
      </c>
      <c r="G1375" s="12">
        <v>0.54300000000000004</v>
      </c>
    </row>
    <row r="1376" spans="1:7" hidden="1" x14ac:dyDescent="0.3">
      <c r="A1376" s="9">
        <v>1373</v>
      </c>
      <c r="B1376" s="10" t="s">
        <v>33</v>
      </c>
      <c r="C1376" s="19" t="s">
        <v>83</v>
      </c>
      <c r="D1376" s="11" t="s">
        <v>4386</v>
      </c>
      <c r="E1376" s="11" t="s">
        <v>2627</v>
      </c>
      <c r="F1376" s="11" t="s">
        <v>3064</v>
      </c>
      <c r="G1376" s="12">
        <v>0.629</v>
      </c>
    </row>
    <row r="1377" spans="1:7" hidden="1" x14ac:dyDescent="0.3">
      <c r="A1377" s="9">
        <v>1374</v>
      </c>
      <c r="B1377" s="10" t="s">
        <v>33</v>
      </c>
      <c r="C1377" s="19" t="s">
        <v>85</v>
      </c>
      <c r="D1377" s="11" t="s">
        <v>4386</v>
      </c>
      <c r="E1377" s="11" t="s">
        <v>3406</v>
      </c>
      <c r="F1377" s="11" t="s">
        <v>3407</v>
      </c>
      <c r="G1377" s="12">
        <v>0.11700000000000001</v>
      </c>
    </row>
    <row r="1378" spans="1:7" hidden="1" x14ac:dyDescent="0.3">
      <c r="A1378" s="9">
        <v>1375</v>
      </c>
      <c r="B1378" s="10" t="s">
        <v>33</v>
      </c>
      <c r="C1378" s="19" t="s">
        <v>86</v>
      </c>
      <c r="D1378" s="11" t="s">
        <v>4386</v>
      </c>
      <c r="E1378" s="11" t="s">
        <v>3066</v>
      </c>
      <c r="F1378" s="11" t="s">
        <v>3067</v>
      </c>
      <c r="G1378" s="12">
        <v>0.4</v>
      </c>
    </row>
    <row r="1379" spans="1:7" hidden="1" x14ac:dyDescent="0.3">
      <c r="A1379" s="9">
        <v>1376</v>
      </c>
      <c r="B1379" s="10" t="s">
        <v>33</v>
      </c>
      <c r="C1379" s="19" t="s">
        <v>87</v>
      </c>
      <c r="D1379" s="11" t="s">
        <v>4386</v>
      </c>
      <c r="E1379" s="11" t="s">
        <v>893</v>
      </c>
      <c r="F1379" s="11" t="s">
        <v>3281</v>
      </c>
      <c r="G1379" s="12">
        <v>0.10299999999999999</v>
      </c>
    </row>
    <row r="1380" spans="1:7" hidden="1" x14ac:dyDescent="0.3">
      <c r="A1380" s="9">
        <v>1377</v>
      </c>
      <c r="B1380" s="10" t="s">
        <v>33</v>
      </c>
      <c r="C1380" s="19" t="s">
        <v>2969</v>
      </c>
      <c r="D1380" s="11" t="s">
        <v>4386</v>
      </c>
      <c r="E1380" s="11" t="s">
        <v>894</v>
      </c>
      <c r="F1380" s="11" t="s">
        <v>895</v>
      </c>
      <c r="G1380" s="12">
        <v>0.22900000000000001</v>
      </c>
    </row>
    <row r="1381" spans="1:7" hidden="1" x14ac:dyDescent="0.3">
      <c r="A1381" s="9">
        <v>1378</v>
      </c>
      <c r="B1381" s="10" t="s">
        <v>33</v>
      </c>
      <c r="C1381" s="19" t="s">
        <v>2970</v>
      </c>
      <c r="D1381" s="11" t="s">
        <v>4386</v>
      </c>
      <c r="E1381" s="11" t="s">
        <v>896</v>
      </c>
      <c r="F1381" s="11" t="s">
        <v>897</v>
      </c>
      <c r="G1381" s="12">
        <v>0.4</v>
      </c>
    </row>
    <row r="1382" spans="1:7" hidden="1" x14ac:dyDescent="0.3">
      <c r="A1382" s="9">
        <v>1379</v>
      </c>
      <c r="B1382" s="10" t="s">
        <v>33</v>
      </c>
      <c r="C1382" s="19" t="s">
        <v>88</v>
      </c>
      <c r="D1382" s="11" t="s">
        <v>4386</v>
      </c>
      <c r="E1382" s="11" t="s">
        <v>2628</v>
      </c>
      <c r="F1382" s="11" t="s">
        <v>3065</v>
      </c>
      <c r="G1382" s="12">
        <v>0.191</v>
      </c>
    </row>
    <row r="1383" spans="1:7" hidden="1" x14ac:dyDescent="0.3">
      <c r="A1383" s="9">
        <v>1380</v>
      </c>
      <c r="B1383" s="10" t="s">
        <v>33</v>
      </c>
      <c r="C1383" s="19" t="s">
        <v>2626</v>
      </c>
      <c r="D1383" s="11" t="s">
        <v>4386</v>
      </c>
      <c r="E1383" s="11" t="s">
        <v>2629</v>
      </c>
      <c r="F1383" s="11" t="s">
        <v>2630</v>
      </c>
      <c r="G1383" s="12">
        <v>0.20699999999999999</v>
      </c>
    </row>
    <row r="1384" spans="1:7" hidden="1" x14ac:dyDescent="0.3">
      <c r="A1384" s="9">
        <v>1381</v>
      </c>
      <c r="B1384" s="10" t="s">
        <v>33</v>
      </c>
      <c r="C1384" s="19" t="s">
        <v>3408</v>
      </c>
      <c r="D1384" s="11" t="s">
        <v>4386</v>
      </c>
      <c r="E1384" s="11" t="s">
        <v>3409</v>
      </c>
      <c r="F1384" s="11" t="s">
        <v>3410</v>
      </c>
      <c r="G1384" s="12">
        <v>0.20300000000000001</v>
      </c>
    </row>
    <row r="1385" spans="1:7" hidden="1" x14ac:dyDescent="0.3">
      <c r="A1385" s="9">
        <v>1382</v>
      </c>
      <c r="B1385" s="10" t="s">
        <v>33</v>
      </c>
      <c r="C1385" s="19" t="s">
        <v>3411</v>
      </c>
      <c r="D1385" s="11" t="s">
        <v>4386</v>
      </c>
      <c r="E1385" s="11" t="s">
        <v>3412</v>
      </c>
      <c r="F1385" s="11" t="s">
        <v>3413</v>
      </c>
      <c r="G1385" s="12">
        <v>0.16300000000000001</v>
      </c>
    </row>
    <row r="1386" spans="1:7" hidden="1" x14ac:dyDescent="0.3">
      <c r="A1386" s="9">
        <v>1383</v>
      </c>
      <c r="B1386" s="10" t="s">
        <v>33</v>
      </c>
      <c r="C1386" s="19" t="s">
        <v>2925</v>
      </c>
      <c r="D1386" s="11" t="s">
        <v>4386</v>
      </c>
      <c r="E1386" s="11" t="s">
        <v>3282</v>
      </c>
      <c r="F1386" s="11" t="s">
        <v>3283</v>
      </c>
      <c r="G1386" s="12">
        <v>0.48</v>
      </c>
    </row>
    <row r="1387" spans="1:7" hidden="1" x14ac:dyDescent="0.3">
      <c r="A1387" s="9">
        <v>1384</v>
      </c>
      <c r="B1387" s="10" t="s">
        <v>33</v>
      </c>
      <c r="C1387" s="19" t="s">
        <v>3117</v>
      </c>
      <c r="D1387" s="11" t="s">
        <v>4386</v>
      </c>
      <c r="E1387" s="11" t="s">
        <v>3414</v>
      </c>
      <c r="F1387" s="11" t="s">
        <v>3415</v>
      </c>
      <c r="G1387" s="12">
        <v>5.8999999999999997E-2</v>
      </c>
    </row>
    <row r="1388" spans="1:7" hidden="1" x14ac:dyDescent="0.3">
      <c r="A1388" s="9">
        <v>1385</v>
      </c>
      <c r="B1388" s="10" t="s">
        <v>33</v>
      </c>
      <c r="C1388" s="19" t="s">
        <v>2926</v>
      </c>
      <c r="D1388" s="11" t="s">
        <v>4386</v>
      </c>
      <c r="E1388" s="11" t="s">
        <v>3068</v>
      </c>
      <c r="F1388" s="11" t="s">
        <v>3069</v>
      </c>
      <c r="G1388" s="12">
        <v>0.45400000000000001</v>
      </c>
    </row>
    <row r="1389" spans="1:7" hidden="1" x14ac:dyDescent="0.3">
      <c r="A1389" s="9">
        <v>1386</v>
      </c>
      <c r="B1389" s="10" t="s">
        <v>33</v>
      </c>
      <c r="C1389" s="19" t="s">
        <v>59</v>
      </c>
      <c r="D1389" s="11" t="s">
        <v>4386</v>
      </c>
      <c r="E1389" s="11" t="s">
        <v>3416</v>
      </c>
      <c r="F1389" s="11" t="s">
        <v>3417</v>
      </c>
      <c r="G1389" s="12">
        <v>0.12</v>
      </c>
    </row>
    <row r="1390" spans="1:7" hidden="1" x14ac:dyDescent="0.3">
      <c r="A1390" s="9">
        <v>1387</v>
      </c>
      <c r="B1390" s="10" t="s">
        <v>33</v>
      </c>
      <c r="C1390" s="19" t="s">
        <v>2927</v>
      </c>
      <c r="D1390" s="11" t="s">
        <v>4386</v>
      </c>
      <c r="E1390" s="11" t="s">
        <v>2928</v>
      </c>
      <c r="F1390" s="11" t="s">
        <v>2929</v>
      </c>
      <c r="G1390" s="12">
        <v>0.434</v>
      </c>
    </row>
    <row r="1391" spans="1:7" hidden="1" x14ac:dyDescent="0.3">
      <c r="A1391" s="9">
        <v>1388</v>
      </c>
      <c r="B1391" s="10" t="s">
        <v>33</v>
      </c>
      <c r="C1391" s="19" t="s">
        <v>80</v>
      </c>
      <c r="D1391" s="11" t="s">
        <v>4386</v>
      </c>
      <c r="E1391" s="11" t="s">
        <v>2971</v>
      </c>
      <c r="F1391" s="11" t="s">
        <v>2972</v>
      </c>
      <c r="G1391" s="12">
        <v>0.64</v>
      </c>
    </row>
    <row r="1392" spans="1:7" hidden="1" x14ac:dyDescent="0.3">
      <c r="A1392" s="9">
        <v>1389</v>
      </c>
      <c r="B1392" s="10" t="s">
        <v>33</v>
      </c>
      <c r="C1392" s="19" t="s">
        <v>2930</v>
      </c>
      <c r="D1392" s="11" t="s">
        <v>4386</v>
      </c>
      <c r="E1392" s="13" t="s">
        <v>3418</v>
      </c>
      <c r="F1392" s="11" t="s">
        <v>3419</v>
      </c>
      <c r="G1392" s="12">
        <v>0.125</v>
      </c>
    </row>
    <row r="1393" spans="1:7" hidden="1" x14ac:dyDescent="0.3">
      <c r="A1393" s="9">
        <v>1390</v>
      </c>
      <c r="B1393" s="10" t="s">
        <v>33</v>
      </c>
      <c r="C1393" s="19" t="s">
        <v>3420</v>
      </c>
      <c r="D1393" s="11" t="s">
        <v>4386</v>
      </c>
      <c r="E1393" s="11" t="s">
        <v>3113</v>
      </c>
      <c r="F1393" s="11" t="s">
        <v>3114</v>
      </c>
      <c r="G1393" s="12">
        <v>0.70299999999999996</v>
      </c>
    </row>
    <row r="1394" spans="1:7" hidden="1" x14ac:dyDescent="0.3">
      <c r="A1394" s="9">
        <v>1391</v>
      </c>
      <c r="B1394" s="10" t="s">
        <v>33</v>
      </c>
      <c r="C1394" s="19" t="s">
        <v>2967</v>
      </c>
      <c r="D1394" s="11" t="s">
        <v>4386</v>
      </c>
      <c r="E1394" s="11" t="s">
        <v>2931</v>
      </c>
      <c r="F1394" s="11" t="s">
        <v>2932</v>
      </c>
      <c r="G1394" s="12">
        <v>0.21</v>
      </c>
    </row>
    <row r="1395" spans="1:7" hidden="1" x14ac:dyDescent="0.3">
      <c r="A1395" s="9">
        <v>1392</v>
      </c>
      <c r="B1395" s="10" t="s">
        <v>33</v>
      </c>
      <c r="C1395" s="19" t="s">
        <v>2968</v>
      </c>
      <c r="D1395" s="11" t="s">
        <v>4386</v>
      </c>
      <c r="E1395" s="11" t="s">
        <v>3421</v>
      </c>
      <c r="F1395" s="11" t="s">
        <v>3422</v>
      </c>
      <c r="G1395" s="12">
        <v>0.27900000000000003</v>
      </c>
    </row>
    <row r="1396" spans="1:7" hidden="1" x14ac:dyDescent="0.3">
      <c r="A1396" s="9">
        <v>1393</v>
      </c>
      <c r="B1396" s="10" t="s">
        <v>33</v>
      </c>
      <c r="C1396" s="19" t="s">
        <v>3108</v>
      </c>
      <c r="D1396" s="11" t="s">
        <v>4386</v>
      </c>
      <c r="E1396" s="11" t="s">
        <v>3423</v>
      </c>
      <c r="F1396" s="11" t="s">
        <v>3424</v>
      </c>
      <c r="G1396" s="12">
        <v>0.68600000000000005</v>
      </c>
    </row>
    <row r="1397" spans="1:7" hidden="1" x14ac:dyDescent="0.3">
      <c r="A1397" s="9">
        <v>1394</v>
      </c>
      <c r="B1397" s="10" t="s">
        <v>33</v>
      </c>
      <c r="C1397" s="19" t="s">
        <v>2965</v>
      </c>
      <c r="D1397" s="11" t="s">
        <v>4386</v>
      </c>
      <c r="E1397" s="11" t="s">
        <v>3425</v>
      </c>
      <c r="F1397" s="11" t="s">
        <v>2966</v>
      </c>
      <c r="G1397" s="12">
        <v>0.79300000000000004</v>
      </c>
    </row>
    <row r="1398" spans="1:7" hidden="1" x14ac:dyDescent="0.3">
      <c r="A1398" s="9">
        <v>1395</v>
      </c>
      <c r="B1398" s="10" t="s">
        <v>33</v>
      </c>
      <c r="C1398" s="19" t="s">
        <v>3059</v>
      </c>
      <c r="D1398" s="11" t="s">
        <v>4386</v>
      </c>
      <c r="E1398" s="11" t="s">
        <v>2933</v>
      </c>
      <c r="F1398" s="11" t="s">
        <v>3062</v>
      </c>
      <c r="G1398" s="12">
        <v>0.77700000000000002</v>
      </c>
    </row>
    <row r="1399" spans="1:7" hidden="1" x14ac:dyDescent="0.3">
      <c r="A1399" s="9">
        <v>1396</v>
      </c>
      <c r="B1399" s="10" t="s">
        <v>33</v>
      </c>
      <c r="C1399" s="19" t="s">
        <v>2934</v>
      </c>
      <c r="D1399" s="11" t="s">
        <v>4386</v>
      </c>
      <c r="E1399" s="11" t="s">
        <v>2974</v>
      </c>
      <c r="F1399" s="11" t="s">
        <v>2975</v>
      </c>
      <c r="G1399" s="12">
        <v>0.377</v>
      </c>
    </row>
    <row r="1400" spans="1:7" hidden="1" x14ac:dyDescent="0.3">
      <c r="A1400" s="9">
        <v>1397</v>
      </c>
      <c r="B1400" s="10" t="s">
        <v>33</v>
      </c>
      <c r="C1400" s="19" t="s">
        <v>2935</v>
      </c>
      <c r="D1400" s="11" t="s">
        <v>4386</v>
      </c>
      <c r="E1400" s="11" t="s">
        <v>2936</v>
      </c>
      <c r="F1400" s="11" t="s">
        <v>2937</v>
      </c>
      <c r="G1400" s="12">
        <v>0.38600000000000001</v>
      </c>
    </row>
    <row r="1401" spans="1:7" hidden="1" x14ac:dyDescent="0.3">
      <c r="A1401" s="9">
        <v>1398</v>
      </c>
      <c r="B1401" s="10" t="s">
        <v>33</v>
      </c>
      <c r="C1401" s="19" t="s">
        <v>2938</v>
      </c>
      <c r="D1401" s="11" t="s">
        <v>4386</v>
      </c>
      <c r="E1401" s="11" t="s">
        <v>3072</v>
      </c>
      <c r="F1401" s="11" t="s">
        <v>2939</v>
      </c>
      <c r="G1401" s="12">
        <v>0.71399999999999997</v>
      </c>
    </row>
    <row r="1402" spans="1:7" ht="37.5" hidden="1" x14ac:dyDescent="0.3">
      <c r="A1402" s="9">
        <v>1399</v>
      </c>
      <c r="B1402" s="10" t="s">
        <v>33</v>
      </c>
      <c r="C1402" s="19" t="s">
        <v>2940</v>
      </c>
      <c r="D1402" s="11" t="s">
        <v>4386</v>
      </c>
      <c r="E1402" s="11" t="s">
        <v>2941</v>
      </c>
      <c r="F1402" s="11" t="s">
        <v>3070</v>
      </c>
      <c r="G1402" s="12">
        <v>9.1999999999999998E-2</v>
      </c>
    </row>
    <row r="1403" spans="1:7" hidden="1" x14ac:dyDescent="0.3">
      <c r="A1403" s="9">
        <v>1400</v>
      </c>
      <c r="B1403" s="10" t="s">
        <v>33</v>
      </c>
      <c r="C1403" s="19" t="s">
        <v>2942</v>
      </c>
      <c r="D1403" s="11" t="s">
        <v>4386</v>
      </c>
      <c r="E1403" s="11" t="s">
        <v>2943</v>
      </c>
      <c r="F1403" s="11" t="s">
        <v>3071</v>
      </c>
      <c r="G1403" s="12">
        <v>0.24399999999999999</v>
      </c>
    </row>
    <row r="1404" spans="1:7" hidden="1" x14ac:dyDescent="0.3">
      <c r="A1404" s="9">
        <v>1401</v>
      </c>
      <c r="B1404" s="10" t="s">
        <v>33</v>
      </c>
      <c r="C1404" s="19" t="s">
        <v>3116</v>
      </c>
      <c r="D1404" s="11" t="s">
        <v>4386</v>
      </c>
      <c r="E1404" s="11" t="s">
        <v>2944</v>
      </c>
      <c r="F1404" s="11" t="s">
        <v>2945</v>
      </c>
      <c r="G1404" s="12">
        <v>0.36</v>
      </c>
    </row>
    <row r="1405" spans="1:7" hidden="1" x14ac:dyDescent="0.3">
      <c r="A1405" s="9">
        <v>1402</v>
      </c>
      <c r="B1405" s="10" t="s">
        <v>33</v>
      </c>
      <c r="C1405" s="19" t="s">
        <v>2946</v>
      </c>
      <c r="D1405" s="11" t="s">
        <v>4386</v>
      </c>
      <c r="E1405" s="11" t="s">
        <v>2947</v>
      </c>
      <c r="F1405" s="11" t="s">
        <v>2948</v>
      </c>
      <c r="G1405" s="12">
        <v>1.7769999999999999</v>
      </c>
    </row>
    <row r="1406" spans="1:7" hidden="1" x14ac:dyDescent="0.3">
      <c r="A1406" s="9">
        <v>1403</v>
      </c>
      <c r="B1406" s="10" t="s">
        <v>33</v>
      </c>
      <c r="C1406" s="19" t="s">
        <v>3216</v>
      </c>
      <c r="D1406" s="11" t="s">
        <v>4386</v>
      </c>
      <c r="E1406" s="11" t="s">
        <v>3217</v>
      </c>
      <c r="F1406" s="11" t="s">
        <v>3218</v>
      </c>
      <c r="G1406" s="12">
        <v>0.64600000000000002</v>
      </c>
    </row>
    <row r="1407" spans="1:7" hidden="1" x14ac:dyDescent="0.3">
      <c r="A1407" s="9">
        <v>1404</v>
      </c>
      <c r="B1407" s="10" t="s">
        <v>33</v>
      </c>
      <c r="C1407" s="19" t="s">
        <v>3284</v>
      </c>
      <c r="D1407" s="11" t="s">
        <v>4386</v>
      </c>
      <c r="E1407" s="11" t="s">
        <v>3285</v>
      </c>
      <c r="F1407" s="11" t="s">
        <v>3286</v>
      </c>
      <c r="G1407" s="12">
        <v>0.43</v>
      </c>
    </row>
    <row r="1408" spans="1:7" hidden="1" x14ac:dyDescent="0.3">
      <c r="A1408" s="9">
        <v>1405</v>
      </c>
      <c r="B1408" s="10" t="s">
        <v>33</v>
      </c>
      <c r="C1408" s="19" t="s">
        <v>3287</v>
      </c>
      <c r="D1408" s="11" t="s">
        <v>4386</v>
      </c>
      <c r="E1408" s="11" t="s">
        <v>3288</v>
      </c>
      <c r="F1408" s="11" t="s">
        <v>3289</v>
      </c>
      <c r="G1408" s="12">
        <v>0.33900000000000002</v>
      </c>
    </row>
    <row r="1409" spans="1:7" hidden="1" x14ac:dyDescent="0.3">
      <c r="A1409" s="9">
        <v>1406</v>
      </c>
      <c r="B1409" s="10" t="s">
        <v>33</v>
      </c>
      <c r="C1409" s="19" t="s">
        <v>3290</v>
      </c>
      <c r="D1409" s="11" t="s">
        <v>4386</v>
      </c>
      <c r="E1409" s="11" t="s">
        <v>3426</v>
      </c>
      <c r="F1409" s="11" t="s">
        <v>3427</v>
      </c>
      <c r="G1409" s="12">
        <v>0.44</v>
      </c>
    </row>
    <row r="1410" spans="1:7" ht="37.5" hidden="1" x14ac:dyDescent="0.3">
      <c r="A1410" s="9">
        <v>1407</v>
      </c>
      <c r="B1410" s="10" t="s">
        <v>33</v>
      </c>
      <c r="C1410" s="19" t="s">
        <v>3428</v>
      </c>
      <c r="D1410" s="11" t="s">
        <v>4386</v>
      </c>
      <c r="E1410" s="11" t="s">
        <v>3429</v>
      </c>
      <c r="F1410" s="11" t="s">
        <v>3430</v>
      </c>
      <c r="G1410" s="12">
        <v>0.39600000000000002</v>
      </c>
    </row>
    <row r="1411" spans="1:7" ht="37.5" hidden="1" x14ac:dyDescent="0.3">
      <c r="A1411" s="9">
        <v>1408</v>
      </c>
      <c r="B1411" s="10" t="s">
        <v>33</v>
      </c>
      <c r="C1411" s="19" t="s">
        <v>3431</v>
      </c>
      <c r="D1411" s="11" t="s">
        <v>4386</v>
      </c>
      <c r="E1411" s="11" t="s">
        <v>3432</v>
      </c>
      <c r="F1411" s="11" t="s">
        <v>3433</v>
      </c>
      <c r="G1411" s="12">
        <v>0.25</v>
      </c>
    </row>
    <row r="1412" spans="1:7" ht="37.5" hidden="1" x14ac:dyDescent="0.3">
      <c r="A1412" s="9">
        <v>1409</v>
      </c>
      <c r="B1412" s="10" t="s">
        <v>33</v>
      </c>
      <c r="C1412" s="19" t="s">
        <v>3434</v>
      </c>
      <c r="D1412" s="11" t="s">
        <v>4386</v>
      </c>
      <c r="E1412" s="11" t="s">
        <v>3435</v>
      </c>
      <c r="F1412" s="11" t="s">
        <v>3436</v>
      </c>
      <c r="G1412" s="12">
        <v>4.4999999999999998E-2</v>
      </c>
    </row>
    <row r="1413" spans="1:7" hidden="1" x14ac:dyDescent="0.3">
      <c r="A1413" s="9">
        <v>1410</v>
      </c>
      <c r="B1413" s="10" t="s">
        <v>33</v>
      </c>
      <c r="C1413" s="19" t="s">
        <v>75</v>
      </c>
      <c r="D1413" s="11" t="s">
        <v>4386</v>
      </c>
      <c r="E1413" s="11" t="s">
        <v>883</v>
      </c>
      <c r="F1413" s="11" t="s">
        <v>884</v>
      </c>
      <c r="G1413" s="12">
        <v>6.4000000000000001E-2</v>
      </c>
    </row>
    <row r="1414" spans="1:7" hidden="1" x14ac:dyDescent="0.3">
      <c r="A1414" s="9">
        <v>1411</v>
      </c>
      <c r="B1414" s="10" t="s">
        <v>33</v>
      </c>
      <c r="C1414" s="19" t="s">
        <v>84</v>
      </c>
      <c r="D1414" s="11" t="s">
        <v>4386</v>
      </c>
      <c r="E1414" s="11" t="s">
        <v>3060</v>
      </c>
      <c r="F1414" s="11" t="s">
        <v>3061</v>
      </c>
      <c r="G1414" s="12">
        <v>5.7000000000000002E-2</v>
      </c>
    </row>
    <row r="1415" spans="1:7" hidden="1" x14ac:dyDescent="0.3">
      <c r="A1415" s="9">
        <v>1412</v>
      </c>
      <c r="B1415" s="10" t="s">
        <v>33</v>
      </c>
      <c r="C1415" s="19" t="s">
        <v>3437</v>
      </c>
      <c r="D1415" s="11" t="s">
        <v>4386</v>
      </c>
      <c r="E1415" s="11" t="s">
        <v>3438</v>
      </c>
      <c r="F1415" s="11" t="s">
        <v>3439</v>
      </c>
      <c r="G1415" s="12">
        <v>0.97099999999999997</v>
      </c>
    </row>
    <row r="1416" spans="1:7" hidden="1" x14ac:dyDescent="0.3">
      <c r="A1416" s="9">
        <v>1413</v>
      </c>
      <c r="B1416" s="10" t="s">
        <v>33</v>
      </c>
      <c r="C1416" s="19" t="s">
        <v>3440</v>
      </c>
      <c r="D1416" s="11" t="s">
        <v>4386</v>
      </c>
      <c r="E1416" s="11" t="s">
        <v>3441</v>
      </c>
      <c r="F1416" s="11" t="s">
        <v>3442</v>
      </c>
      <c r="G1416" s="12">
        <v>0.29399999999999998</v>
      </c>
    </row>
    <row r="1417" spans="1:7" hidden="1" x14ac:dyDescent="0.3">
      <c r="A1417" s="9">
        <v>1414</v>
      </c>
      <c r="B1417" s="10" t="s">
        <v>33</v>
      </c>
      <c r="C1417" s="19" t="s">
        <v>3443</v>
      </c>
      <c r="D1417" s="11" t="s">
        <v>4386</v>
      </c>
      <c r="E1417" s="11" t="s">
        <v>3444</v>
      </c>
      <c r="F1417" s="11" t="s">
        <v>3445</v>
      </c>
      <c r="G1417" s="12">
        <v>0.54300000000000004</v>
      </c>
    </row>
    <row r="1418" spans="1:7" hidden="1" x14ac:dyDescent="0.3">
      <c r="A1418" s="9">
        <v>1415</v>
      </c>
      <c r="B1418" s="10" t="s">
        <v>33</v>
      </c>
      <c r="C1418" s="19" t="s">
        <v>3446</v>
      </c>
      <c r="D1418" s="11" t="s">
        <v>4386</v>
      </c>
      <c r="E1418" s="11" t="s">
        <v>3447</v>
      </c>
      <c r="F1418" s="11" t="s">
        <v>3448</v>
      </c>
      <c r="G1418" s="12">
        <v>0.46300000000000002</v>
      </c>
    </row>
    <row r="1419" spans="1:7" hidden="1" x14ac:dyDescent="0.3">
      <c r="A1419" s="9">
        <v>1416</v>
      </c>
      <c r="B1419" s="10" t="s">
        <v>33</v>
      </c>
      <c r="C1419" s="19" t="s">
        <v>3449</v>
      </c>
      <c r="D1419" s="11" t="s">
        <v>4386</v>
      </c>
      <c r="E1419" s="11" t="s">
        <v>3450</v>
      </c>
      <c r="F1419" s="11" t="s">
        <v>3451</v>
      </c>
      <c r="G1419" s="12">
        <v>0.79100000000000004</v>
      </c>
    </row>
    <row r="1420" spans="1:7" hidden="1" x14ac:dyDescent="0.3">
      <c r="A1420" s="9">
        <v>1417</v>
      </c>
      <c r="B1420" s="10" t="s">
        <v>33</v>
      </c>
      <c r="C1420" s="19" t="s">
        <v>3452</v>
      </c>
      <c r="D1420" s="11" t="s">
        <v>4386</v>
      </c>
      <c r="E1420" s="11" t="s">
        <v>3453</v>
      </c>
      <c r="F1420" s="11" t="s">
        <v>3454</v>
      </c>
      <c r="G1420" s="12">
        <v>0.17399999999999999</v>
      </c>
    </row>
    <row r="1421" spans="1:7" hidden="1" x14ac:dyDescent="0.3">
      <c r="A1421" s="9">
        <v>1418</v>
      </c>
      <c r="B1421" s="10" t="s">
        <v>33</v>
      </c>
      <c r="C1421" s="19" t="s">
        <v>3455</v>
      </c>
      <c r="D1421" s="11" t="s">
        <v>4386</v>
      </c>
      <c r="E1421" s="11" t="s">
        <v>3456</v>
      </c>
      <c r="F1421" s="11" t="s">
        <v>3457</v>
      </c>
      <c r="G1421" s="12">
        <v>0.92600000000000005</v>
      </c>
    </row>
    <row r="1422" spans="1:7" ht="37.5" hidden="1" x14ac:dyDescent="0.3">
      <c r="A1422" s="9">
        <v>1419</v>
      </c>
      <c r="B1422" s="10" t="s">
        <v>33</v>
      </c>
      <c r="C1422" s="19" t="s">
        <v>3458</v>
      </c>
      <c r="D1422" s="11" t="s">
        <v>4386</v>
      </c>
      <c r="E1422" s="11" t="s">
        <v>3459</v>
      </c>
      <c r="F1422" s="11" t="s">
        <v>3460</v>
      </c>
      <c r="G1422" s="12">
        <v>0.14599999999999999</v>
      </c>
    </row>
    <row r="1423" spans="1:7" ht="37.5" hidden="1" x14ac:dyDescent="0.3">
      <c r="A1423" s="9">
        <v>1420</v>
      </c>
      <c r="B1423" s="10" t="s">
        <v>33</v>
      </c>
      <c r="C1423" s="19" t="s">
        <v>3461</v>
      </c>
      <c r="D1423" s="11" t="s">
        <v>4386</v>
      </c>
      <c r="E1423" s="11" t="s">
        <v>3462</v>
      </c>
      <c r="F1423" s="11" t="s">
        <v>3463</v>
      </c>
      <c r="G1423" s="12">
        <v>0.26100000000000001</v>
      </c>
    </row>
    <row r="1424" spans="1:7" ht="37.5" hidden="1" x14ac:dyDescent="0.3">
      <c r="A1424" s="9">
        <v>1421</v>
      </c>
      <c r="B1424" s="10" t="s">
        <v>33</v>
      </c>
      <c r="C1424" s="19" t="s">
        <v>4316</v>
      </c>
      <c r="D1424" s="11" t="s">
        <v>4387</v>
      </c>
      <c r="E1424" s="11" t="s">
        <v>4317</v>
      </c>
      <c r="F1424" s="11" t="s">
        <v>4318</v>
      </c>
      <c r="G1424" s="12">
        <v>3.702</v>
      </c>
    </row>
    <row r="1425" spans="1:7" ht="37.5" hidden="1" x14ac:dyDescent="0.3">
      <c r="A1425" s="9">
        <v>1422</v>
      </c>
      <c r="B1425" s="10" t="s">
        <v>33</v>
      </c>
      <c r="C1425" s="19" t="s">
        <v>4316</v>
      </c>
      <c r="D1425" s="11" t="s">
        <v>4387</v>
      </c>
      <c r="E1425" s="11" t="s">
        <v>4319</v>
      </c>
      <c r="F1425" s="11" t="s">
        <v>4320</v>
      </c>
      <c r="G1425" s="12">
        <v>7.4480000000000004</v>
      </c>
    </row>
    <row r="1426" spans="1:7" ht="37.5" hidden="1" x14ac:dyDescent="0.3">
      <c r="A1426" s="9">
        <v>1423</v>
      </c>
      <c r="B1426" s="10" t="s">
        <v>33</v>
      </c>
      <c r="C1426" s="19" t="s">
        <v>4316</v>
      </c>
      <c r="D1426" s="11" t="s">
        <v>4387</v>
      </c>
      <c r="E1426" s="11" t="s">
        <v>4320</v>
      </c>
      <c r="F1426" s="11" t="s">
        <v>4321</v>
      </c>
      <c r="G1426" s="12">
        <v>7.4480000000000004</v>
      </c>
    </row>
    <row r="1427" spans="1:7" hidden="1" x14ac:dyDescent="0.3">
      <c r="A1427" s="9">
        <v>1424</v>
      </c>
      <c r="B1427" s="10" t="s">
        <v>47</v>
      </c>
      <c r="C1427" s="19" t="s">
        <v>265</v>
      </c>
      <c r="D1427" s="11" t="s">
        <v>4386</v>
      </c>
      <c r="E1427" s="11" t="s">
        <v>1277</v>
      </c>
      <c r="F1427" s="11" t="s">
        <v>1278</v>
      </c>
      <c r="G1427" s="12">
        <v>0.13300000000000001</v>
      </c>
    </row>
    <row r="1428" spans="1:7" hidden="1" x14ac:dyDescent="0.3">
      <c r="A1428" s="9">
        <v>1425</v>
      </c>
      <c r="B1428" s="10" t="s">
        <v>47</v>
      </c>
      <c r="C1428" s="19" t="s">
        <v>266</v>
      </c>
      <c r="D1428" s="11" t="s">
        <v>4386</v>
      </c>
      <c r="E1428" s="11" t="s">
        <v>1279</v>
      </c>
      <c r="F1428" s="11" t="s">
        <v>1280</v>
      </c>
      <c r="G1428" s="12">
        <v>8.7999999999999995E-2</v>
      </c>
    </row>
    <row r="1429" spans="1:7" hidden="1" x14ac:dyDescent="0.3">
      <c r="A1429" s="9">
        <v>1426</v>
      </c>
      <c r="B1429" s="10" t="s">
        <v>47</v>
      </c>
      <c r="C1429" s="19" t="s">
        <v>266</v>
      </c>
      <c r="D1429" s="11" t="s">
        <v>4386</v>
      </c>
      <c r="E1429" s="11" t="s">
        <v>1281</v>
      </c>
      <c r="F1429" s="11" t="s">
        <v>1282</v>
      </c>
      <c r="G1429" s="12">
        <v>4.2000000000000003E-2</v>
      </c>
    </row>
    <row r="1430" spans="1:7" hidden="1" x14ac:dyDescent="0.3">
      <c r="A1430" s="9">
        <v>1427</v>
      </c>
      <c r="B1430" s="10" t="s">
        <v>47</v>
      </c>
      <c r="C1430" s="19" t="s">
        <v>265</v>
      </c>
      <c r="D1430" s="11" t="s">
        <v>4386</v>
      </c>
      <c r="E1430" s="11" t="s">
        <v>3179</v>
      </c>
      <c r="F1430" s="11" t="s">
        <v>3180</v>
      </c>
      <c r="G1430" s="12">
        <v>0.307</v>
      </c>
    </row>
    <row r="1431" spans="1:7" hidden="1" x14ac:dyDescent="0.3">
      <c r="A1431" s="9">
        <v>1428</v>
      </c>
      <c r="B1431" s="10" t="s">
        <v>47</v>
      </c>
      <c r="C1431" s="19" t="s">
        <v>265</v>
      </c>
      <c r="D1431" s="11" t="s">
        <v>4386</v>
      </c>
      <c r="E1431" s="11" t="s">
        <v>3181</v>
      </c>
      <c r="F1431" s="11" t="s">
        <v>3182</v>
      </c>
      <c r="G1431" s="12">
        <v>0.06</v>
      </c>
    </row>
    <row r="1432" spans="1:7" hidden="1" x14ac:dyDescent="0.3">
      <c r="A1432" s="9">
        <v>1429</v>
      </c>
      <c r="B1432" s="10" t="s">
        <v>47</v>
      </c>
      <c r="C1432" s="19" t="s">
        <v>267</v>
      </c>
      <c r="D1432" s="11" t="s">
        <v>4386</v>
      </c>
      <c r="E1432" s="11" t="s">
        <v>1283</v>
      </c>
      <c r="F1432" s="11" t="s">
        <v>1284</v>
      </c>
      <c r="G1432" s="12">
        <v>0.29099999999999998</v>
      </c>
    </row>
    <row r="1433" spans="1:7" hidden="1" x14ac:dyDescent="0.3">
      <c r="A1433" s="9">
        <v>1430</v>
      </c>
      <c r="B1433" s="10" t="s">
        <v>47</v>
      </c>
      <c r="C1433" s="19" t="s">
        <v>267</v>
      </c>
      <c r="D1433" s="11" t="s">
        <v>4386</v>
      </c>
      <c r="E1433" s="11" t="s">
        <v>1285</v>
      </c>
      <c r="F1433" s="11" t="s">
        <v>1286</v>
      </c>
      <c r="G1433" s="12">
        <v>7.2999999999999995E-2</v>
      </c>
    </row>
    <row r="1434" spans="1:7" ht="37.5" hidden="1" x14ac:dyDescent="0.3">
      <c r="A1434" s="9">
        <v>1431</v>
      </c>
      <c r="B1434" s="10" t="s">
        <v>47</v>
      </c>
      <c r="C1434" s="19" t="s">
        <v>259</v>
      </c>
      <c r="D1434" s="11" t="s">
        <v>4386</v>
      </c>
      <c r="E1434" s="11" t="s">
        <v>3183</v>
      </c>
      <c r="F1434" s="11" t="s">
        <v>1270</v>
      </c>
      <c r="G1434" s="12">
        <v>0.80900000000000005</v>
      </c>
    </row>
    <row r="1435" spans="1:7" hidden="1" x14ac:dyDescent="0.3">
      <c r="A1435" s="9">
        <v>1432</v>
      </c>
      <c r="B1435" s="10" t="s">
        <v>47</v>
      </c>
      <c r="C1435" s="19" t="s">
        <v>260</v>
      </c>
      <c r="D1435" s="11" t="s">
        <v>4386</v>
      </c>
      <c r="E1435" s="11" t="s">
        <v>1271</v>
      </c>
      <c r="F1435" s="11" t="s">
        <v>3184</v>
      </c>
      <c r="G1435" s="12">
        <v>0.371</v>
      </c>
    </row>
    <row r="1436" spans="1:7" hidden="1" x14ac:dyDescent="0.3">
      <c r="A1436" s="9">
        <v>1433</v>
      </c>
      <c r="B1436" s="10" t="s">
        <v>47</v>
      </c>
      <c r="C1436" s="19" t="s">
        <v>261</v>
      </c>
      <c r="D1436" s="11" t="s">
        <v>4386</v>
      </c>
      <c r="E1436" s="11" t="s">
        <v>1272</v>
      </c>
      <c r="F1436" s="11" t="s">
        <v>1273</v>
      </c>
      <c r="G1436" s="12">
        <v>0.52900000000000003</v>
      </c>
    </row>
    <row r="1437" spans="1:7" hidden="1" x14ac:dyDescent="0.3">
      <c r="A1437" s="9">
        <v>1434</v>
      </c>
      <c r="B1437" s="10" t="s">
        <v>47</v>
      </c>
      <c r="C1437" s="19" t="s">
        <v>262</v>
      </c>
      <c r="D1437" s="11" t="s">
        <v>4386</v>
      </c>
      <c r="E1437" s="11" t="s">
        <v>1274</v>
      </c>
      <c r="F1437" s="11" t="s">
        <v>3185</v>
      </c>
      <c r="G1437" s="12">
        <v>1.395</v>
      </c>
    </row>
    <row r="1438" spans="1:7" hidden="1" x14ac:dyDescent="0.3">
      <c r="A1438" s="9">
        <v>1435</v>
      </c>
      <c r="B1438" s="10" t="s">
        <v>47</v>
      </c>
      <c r="C1438" s="19" t="s">
        <v>263</v>
      </c>
      <c r="D1438" s="11" t="s">
        <v>4386</v>
      </c>
      <c r="E1438" s="11" t="s">
        <v>3186</v>
      </c>
      <c r="F1438" s="11" t="s">
        <v>3187</v>
      </c>
      <c r="G1438" s="12">
        <v>0.127</v>
      </c>
    </row>
    <row r="1439" spans="1:7" hidden="1" x14ac:dyDescent="0.3">
      <c r="A1439" s="9">
        <v>1436</v>
      </c>
      <c r="B1439" s="10" t="s">
        <v>47</v>
      </c>
      <c r="C1439" s="19" t="s">
        <v>264</v>
      </c>
      <c r="D1439" s="11" t="s">
        <v>4386</v>
      </c>
      <c r="E1439" s="11" t="s">
        <v>1275</v>
      </c>
      <c r="F1439" s="11" t="s">
        <v>1276</v>
      </c>
      <c r="G1439" s="12">
        <v>0.53100000000000003</v>
      </c>
    </row>
    <row r="1440" spans="1:7" hidden="1" x14ac:dyDescent="0.3">
      <c r="A1440" s="9">
        <v>1437</v>
      </c>
      <c r="B1440" s="10" t="s">
        <v>47</v>
      </c>
      <c r="C1440" s="19" t="s">
        <v>268</v>
      </c>
      <c r="D1440" s="11" t="s">
        <v>4386</v>
      </c>
      <c r="E1440" s="11" t="s">
        <v>1287</v>
      </c>
      <c r="F1440" s="11" t="s">
        <v>1288</v>
      </c>
      <c r="G1440" s="12">
        <v>5.5E-2</v>
      </c>
    </row>
    <row r="1441" spans="1:7" ht="37.5" hidden="1" x14ac:dyDescent="0.3">
      <c r="A1441" s="9">
        <v>1438</v>
      </c>
      <c r="B1441" s="10" t="s">
        <v>47</v>
      </c>
      <c r="C1441" s="19" t="s">
        <v>269</v>
      </c>
      <c r="D1441" s="11" t="s">
        <v>4386</v>
      </c>
      <c r="E1441" s="11" t="s">
        <v>1289</v>
      </c>
      <c r="F1441" s="11" t="s">
        <v>1290</v>
      </c>
      <c r="G1441" s="12">
        <v>2.5999999999999999E-2</v>
      </c>
    </row>
    <row r="1442" spans="1:7" hidden="1" x14ac:dyDescent="0.3">
      <c r="A1442" s="9">
        <v>1439</v>
      </c>
      <c r="B1442" s="10" t="s">
        <v>47</v>
      </c>
      <c r="C1442" s="19" t="s">
        <v>2983</v>
      </c>
      <c r="D1442" s="11" t="s">
        <v>4386</v>
      </c>
      <c r="E1442" s="11" t="s">
        <v>2984</v>
      </c>
      <c r="F1442" s="11" t="s">
        <v>2985</v>
      </c>
      <c r="G1442" s="12">
        <v>0.128</v>
      </c>
    </row>
    <row r="1443" spans="1:7" hidden="1" x14ac:dyDescent="0.3">
      <c r="A1443" s="9">
        <v>1440</v>
      </c>
      <c r="B1443" s="10" t="s">
        <v>47</v>
      </c>
      <c r="C1443" s="19" t="s">
        <v>2986</v>
      </c>
      <c r="D1443" s="11" t="s">
        <v>4386</v>
      </c>
      <c r="E1443" s="11" t="s">
        <v>2987</v>
      </c>
      <c r="F1443" s="11" t="s">
        <v>2988</v>
      </c>
      <c r="G1443" s="12">
        <v>3.1E-2</v>
      </c>
    </row>
    <row r="1444" spans="1:7" ht="37.5" hidden="1" x14ac:dyDescent="0.3">
      <c r="A1444" s="9">
        <v>1441</v>
      </c>
      <c r="B1444" s="10" t="s">
        <v>47</v>
      </c>
      <c r="C1444" s="19" t="s">
        <v>2989</v>
      </c>
      <c r="D1444" s="11" t="s">
        <v>4386</v>
      </c>
      <c r="E1444" s="11" t="s">
        <v>2990</v>
      </c>
      <c r="F1444" s="11" t="s">
        <v>2991</v>
      </c>
      <c r="G1444" s="12">
        <v>0.20399999999999999</v>
      </c>
    </row>
    <row r="1445" spans="1:7" hidden="1" x14ac:dyDescent="0.3">
      <c r="A1445" s="9">
        <v>1442</v>
      </c>
      <c r="B1445" s="10" t="s">
        <v>47</v>
      </c>
      <c r="C1445" s="19" t="s">
        <v>2992</v>
      </c>
      <c r="D1445" s="11" t="s">
        <v>4386</v>
      </c>
      <c r="E1445" s="11" t="s">
        <v>2993</v>
      </c>
      <c r="F1445" s="11" t="s">
        <v>2994</v>
      </c>
      <c r="G1445" s="12">
        <v>6.0999999999999999E-2</v>
      </c>
    </row>
    <row r="1446" spans="1:7" ht="37.5" hidden="1" x14ac:dyDescent="0.3">
      <c r="A1446" s="9">
        <v>1443</v>
      </c>
      <c r="B1446" s="10" t="s">
        <v>47</v>
      </c>
      <c r="C1446" s="19" t="s">
        <v>2995</v>
      </c>
      <c r="D1446" s="11" t="s">
        <v>4386</v>
      </c>
      <c r="E1446" s="11" t="s">
        <v>2996</v>
      </c>
      <c r="F1446" s="11" t="s">
        <v>2997</v>
      </c>
      <c r="G1446" s="12">
        <v>5.2999999999999999E-2</v>
      </c>
    </row>
    <row r="1447" spans="1:7" hidden="1" x14ac:dyDescent="0.3">
      <c r="A1447" s="9">
        <v>1444</v>
      </c>
      <c r="B1447" s="10" t="s">
        <v>47</v>
      </c>
      <c r="C1447" s="19" t="s">
        <v>270</v>
      </c>
      <c r="D1447" s="11" t="s">
        <v>4386</v>
      </c>
      <c r="E1447" s="11" t="s">
        <v>1291</v>
      </c>
      <c r="F1447" s="11" t="s">
        <v>1292</v>
      </c>
      <c r="G1447" s="12">
        <v>8.1000000000000003E-2</v>
      </c>
    </row>
    <row r="1448" spans="1:7" hidden="1" x14ac:dyDescent="0.3">
      <c r="A1448" s="9">
        <v>1445</v>
      </c>
      <c r="B1448" s="10" t="s">
        <v>47</v>
      </c>
      <c r="C1448" s="19" t="s">
        <v>271</v>
      </c>
      <c r="D1448" s="11" t="s">
        <v>4386</v>
      </c>
      <c r="E1448" s="11" t="s">
        <v>1293</v>
      </c>
      <c r="F1448" s="11" t="s">
        <v>1294</v>
      </c>
      <c r="G1448" s="12">
        <v>5.0999999999999997E-2</v>
      </c>
    </row>
    <row r="1449" spans="1:7" hidden="1" x14ac:dyDescent="0.3">
      <c r="A1449" s="9">
        <v>1446</v>
      </c>
      <c r="B1449" s="10" t="s">
        <v>47</v>
      </c>
      <c r="C1449" s="19" t="s">
        <v>272</v>
      </c>
      <c r="D1449" s="11" t="s">
        <v>4386</v>
      </c>
      <c r="E1449" s="11" t="s">
        <v>1295</v>
      </c>
      <c r="F1449" s="11" t="s">
        <v>1296</v>
      </c>
      <c r="G1449" s="12">
        <v>3.9E-2</v>
      </c>
    </row>
    <row r="1450" spans="1:7" hidden="1" x14ac:dyDescent="0.3">
      <c r="A1450" s="9">
        <v>1447</v>
      </c>
      <c r="B1450" s="10" t="s">
        <v>47</v>
      </c>
      <c r="C1450" s="19" t="s">
        <v>273</v>
      </c>
      <c r="D1450" s="11" t="s">
        <v>4386</v>
      </c>
      <c r="E1450" s="11" t="s">
        <v>1297</v>
      </c>
      <c r="F1450" s="11" t="s">
        <v>1298</v>
      </c>
      <c r="G1450" s="12">
        <v>7.0000000000000007E-2</v>
      </c>
    </row>
    <row r="1451" spans="1:7" hidden="1" x14ac:dyDescent="0.3">
      <c r="A1451" s="9">
        <v>1448</v>
      </c>
      <c r="B1451" s="10" t="s">
        <v>47</v>
      </c>
      <c r="C1451" s="19" t="s">
        <v>274</v>
      </c>
      <c r="D1451" s="11" t="s">
        <v>4386</v>
      </c>
      <c r="E1451" s="11" t="s">
        <v>1299</v>
      </c>
      <c r="F1451" s="11" t="s">
        <v>1300</v>
      </c>
      <c r="G1451" s="12">
        <v>0.11</v>
      </c>
    </row>
    <row r="1452" spans="1:7" ht="37.5" hidden="1" x14ac:dyDescent="0.3">
      <c r="A1452" s="9">
        <v>1449</v>
      </c>
      <c r="B1452" s="10" t="s">
        <v>47</v>
      </c>
      <c r="C1452" s="19" t="s">
        <v>3708</v>
      </c>
      <c r="D1452" s="11" t="s">
        <v>4387</v>
      </c>
      <c r="E1452" s="11" t="s">
        <v>3709</v>
      </c>
      <c r="F1452" s="11" t="s">
        <v>3710</v>
      </c>
      <c r="G1452" s="12">
        <v>5.4829999999999997</v>
      </c>
    </row>
    <row r="1453" spans="1:7" ht="37.5" hidden="1" x14ac:dyDescent="0.3">
      <c r="A1453" s="9">
        <v>1450</v>
      </c>
      <c r="B1453" s="10" t="s">
        <v>47</v>
      </c>
      <c r="C1453" s="19" t="s">
        <v>3708</v>
      </c>
      <c r="D1453" s="11" t="s">
        <v>4387</v>
      </c>
      <c r="E1453" s="11" t="s">
        <v>3711</v>
      </c>
      <c r="F1453" s="11" t="s">
        <v>3712</v>
      </c>
      <c r="G1453" s="12">
        <v>8.125</v>
      </c>
    </row>
    <row r="1454" spans="1:7" ht="37.5" hidden="1" x14ac:dyDescent="0.3">
      <c r="A1454" s="9">
        <v>1451</v>
      </c>
      <c r="B1454" s="10" t="s">
        <v>47</v>
      </c>
      <c r="C1454" s="19" t="s">
        <v>3708</v>
      </c>
      <c r="D1454" s="11" t="s">
        <v>4387</v>
      </c>
      <c r="E1454" s="11" t="s">
        <v>3713</v>
      </c>
      <c r="F1454" s="11" t="s">
        <v>3714</v>
      </c>
      <c r="G1454" s="12">
        <v>1.9239999999999999</v>
      </c>
    </row>
    <row r="1455" spans="1:7" ht="37.5" hidden="1" x14ac:dyDescent="0.3">
      <c r="A1455" s="9">
        <v>1452</v>
      </c>
      <c r="B1455" s="10" t="s">
        <v>47</v>
      </c>
      <c r="C1455" s="19" t="s">
        <v>3708</v>
      </c>
      <c r="D1455" s="11" t="s">
        <v>4387</v>
      </c>
      <c r="E1455" s="11" t="s">
        <v>3715</v>
      </c>
      <c r="F1455" s="11" t="s">
        <v>3716</v>
      </c>
      <c r="G1455" s="12">
        <v>2.1429999999999998</v>
      </c>
    </row>
    <row r="1456" spans="1:7" hidden="1" x14ac:dyDescent="0.3">
      <c r="A1456" s="9">
        <v>1453</v>
      </c>
      <c r="B1456" s="10" t="s">
        <v>47</v>
      </c>
      <c r="C1456" s="19" t="s">
        <v>4183</v>
      </c>
      <c r="D1456" s="11" t="s">
        <v>4387</v>
      </c>
      <c r="E1456" s="11" t="s">
        <v>4184</v>
      </c>
      <c r="F1456" s="11" t="s">
        <v>4185</v>
      </c>
      <c r="G1456" s="12">
        <v>2.758</v>
      </c>
    </row>
    <row r="1457" spans="1:7" hidden="1" x14ac:dyDescent="0.3">
      <c r="A1457" s="9">
        <v>1454</v>
      </c>
      <c r="B1457" s="10" t="s">
        <v>47</v>
      </c>
      <c r="C1457" s="19" t="s">
        <v>4195</v>
      </c>
      <c r="D1457" s="11" t="s">
        <v>4387</v>
      </c>
      <c r="E1457" s="11" t="s">
        <v>4196</v>
      </c>
      <c r="F1457" s="11" t="s">
        <v>4197</v>
      </c>
      <c r="G1457" s="12">
        <v>0.48799999999999999</v>
      </c>
    </row>
    <row r="1458" spans="1:7" hidden="1" x14ac:dyDescent="0.3">
      <c r="A1458" s="9">
        <v>1455</v>
      </c>
      <c r="B1458" s="10" t="s">
        <v>47</v>
      </c>
      <c r="C1458" s="19" t="s">
        <v>4209</v>
      </c>
      <c r="D1458" s="11" t="s">
        <v>4387</v>
      </c>
      <c r="E1458" s="11" t="s">
        <v>4210</v>
      </c>
      <c r="F1458" s="11" t="s">
        <v>4211</v>
      </c>
      <c r="G1458" s="12">
        <v>5.6239999999999997</v>
      </c>
    </row>
    <row r="1459" spans="1:7" ht="37.5" hidden="1" x14ac:dyDescent="0.3">
      <c r="A1459" s="9">
        <v>1456</v>
      </c>
      <c r="B1459" s="10" t="s">
        <v>34</v>
      </c>
      <c r="C1459" s="19" t="s">
        <v>3481</v>
      </c>
      <c r="D1459" s="11" t="s">
        <v>4386</v>
      </c>
      <c r="E1459" s="11" t="s">
        <v>3316</v>
      </c>
      <c r="F1459" s="11" t="s">
        <v>3317</v>
      </c>
      <c r="G1459" s="12">
        <v>0.53300000000000003</v>
      </c>
    </row>
    <row r="1460" spans="1:7" hidden="1" x14ac:dyDescent="0.3">
      <c r="A1460" s="9">
        <v>1457</v>
      </c>
      <c r="B1460" s="10" t="s">
        <v>34</v>
      </c>
      <c r="C1460" s="19" t="s">
        <v>3482</v>
      </c>
      <c r="D1460" s="11" t="s">
        <v>4386</v>
      </c>
      <c r="E1460" s="11" t="s">
        <v>1094</v>
      </c>
      <c r="F1460" s="11" t="s">
        <v>1095</v>
      </c>
      <c r="G1460" s="12">
        <v>0.69399999999999995</v>
      </c>
    </row>
    <row r="1461" spans="1:7" hidden="1" x14ac:dyDescent="0.3">
      <c r="A1461" s="9">
        <v>1458</v>
      </c>
      <c r="B1461" s="10" t="s">
        <v>34</v>
      </c>
      <c r="C1461" s="19" t="s">
        <v>178</v>
      </c>
      <c r="D1461" s="11" t="s">
        <v>4386</v>
      </c>
      <c r="E1461" s="11" t="s">
        <v>1096</v>
      </c>
      <c r="F1461" s="11" t="s">
        <v>1097</v>
      </c>
      <c r="G1461" s="12">
        <v>0.94299999999999995</v>
      </c>
    </row>
    <row r="1462" spans="1:7" ht="37.5" hidden="1" x14ac:dyDescent="0.3">
      <c r="A1462" s="9">
        <v>1459</v>
      </c>
      <c r="B1462" s="10" t="s">
        <v>34</v>
      </c>
      <c r="C1462" s="19" t="s">
        <v>179</v>
      </c>
      <c r="D1462" s="11" t="s">
        <v>4386</v>
      </c>
      <c r="E1462" s="11" t="s">
        <v>1098</v>
      </c>
      <c r="F1462" s="11" t="s">
        <v>1099</v>
      </c>
      <c r="G1462" s="12">
        <v>1.109</v>
      </c>
    </row>
    <row r="1463" spans="1:7" hidden="1" x14ac:dyDescent="0.3">
      <c r="A1463" s="9">
        <v>1460</v>
      </c>
      <c r="B1463" s="10" t="s">
        <v>34</v>
      </c>
      <c r="C1463" s="19" t="s">
        <v>180</v>
      </c>
      <c r="D1463" s="11" t="s">
        <v>4386</v>
      </c>
      <c r="E1463" s="11" t="s">
        <v>1100</v>
      </c>
      <c r="F1463" s="11" t="s">
        <v>1101</v>
      </c>
      <c r="G1463" s="12">
        <v>0.39</v>
      </c>
    </row>
    <row r="1464" spans="1:7" ht="56.25" hidden="1" x14ac:dyDescent="0.3">
      <c r="A1464" s="9">
        <v>1461</v>
      </c>
      <c r="B1464" s="10" t="s">
        <v>34</v>
      </c>
      <c r="C1464" s="19" t="s">
        <v>181</v>
      </c>
      <c r="D1464" s="11" t="s">
        <v>4386</v>
      </c>
      <c r="E1464" s="11" t="s">
        <v>1102</v>
      </c>
      <c r="F1464" s="11" t="s">
        <v>1103</v>
      </c>
      <c r="G1464" s="12">
        <v>0.81399999999999995</v>
      </c>
    </row>
    <row r="1465" spans="1:7" hidden="1" x14ac:dyDescent="0.3">
      <c r="A1465" s="9">
        <v>1462</v>
      </c>
      <c r="B1465" s="10" t="s">
        <v>34</v>
      </c>
      <c r="C1465" s="19" t="s">
        <v>182</v>
      </c>
      <c r="D1465" s="11" t="s">
        <v>4386</v>
      </c>
      <c r="E1465" s="11" t="s">
        <v>1104</v>
      </c>
      <c r="F1465" s="11" t="s">
        <v>1105</v>
      </c>
      <c r="G1465" s="12">
        <v>2.5030000000000001</v>
      </c>
    </row>
    <row r="1466" spans="1:7" ht="37.5" hidden="1" x14ac:dyDescent="0.3">
      <c r="A1466" s="9">
        <v>1463</v>
      </c>
      <c r="B1466" s="10" t="s">
        <v>34</v>
      </c>
      <c r="C1466" s="19" t="s">
        <v>183</v>
      </c>
      <c r="D1466" s="11" t="s">
        <v>4386</v>
      </c>
      <c r="E1466" s="11" t="s">
        <v>1106</v>
      </c>
      <c r="F1466" s="11" t="s">
        <v>1107</v>
      </c>
      <c r="G1466" s="12">
        <v>0.17100000000000001</v>
      </c>
    </row>
    <row r="1467" spans="1:7" hidden="1" x14ac:dyDescent="0.3">
      <c r="A1467" s="9">
        <v>1464</v>
      </c>
      <c r="B1467" s="10" t="s">
        <v>34</v>
      </c>
      <c r="C1467" s="19" t="s">
        <v>184</v>
      </c>
      <c r="D1467" s="11" t="s">
        <v>4386</v>
      </c>
      <c r="E1467" s="11" t="s">
        <v>1108</v>
      </c>
      <c r="F1467" s="11" t="s">
        <v>1109</v>
      </c>
      <c r="G1467" s="12">
        <v>0.71399999999999997</v>
      </c>
    </row>
    <row r="1468" spans="1:7" ht="37.5" hidden="1" x14ac:dyDescent="0.3">
      <c r="A1468" s="9">
        <v>1465</v>
      </c>
      <c r="B1468" s="10" t="s">
        <v>34</v>
      </c>
      <c r="C1468" s="19" t="s">
        <v>185</v>
      </c>
      <c r="D1468" s="11" t="s">
        <v>4386</v>
      </c>
      <c r="E1468" s="11" t="s">
        <v>1110</v>
      </c>
      <c r="F1468" s="11" t="s">
        <v>1111</v>
      </c>
      <c r="G1468" s="12">
        <v>0.68600000000000005</v>
      </c>
    </row>
    <row r="1469" spans="1:7" hidden="1" x14ac:dyDescent="0.3">
      <c r="A1469" s="9">
        <v>1466</v>
      </c>
      <c r="B1469" s="10" t="s">
        <v>34</v>
      </c>
      <c r="C1469" s="19" t="s">
        <v>186</v>
      </c>
      <c r="D1469" s="11" t="s">
        <v>4386</v>
      </c>
      <c r="E1469" s="11" t="s">
        <v>1112</v>
      </c>
      <c r="F1469" s="11" t="s">
        <v>1113</v>
      </c>
      <c r="G1469" s="12">
        <v>0.79700000000000004</v>
      </c>
    </row>
    <row r="1470" spans="1:7" ht="56.25" hidden="1" x14ac:dyDescent="0.3">
      <c r="A1470" s="9">
        <v>1467</v>
      </c>
      <c r="B1470" s="10" t="s">
        <v>34</v>
      </c>
      <c r="C1470" s="19" t="s">
        <v>2669</v>
      </c>
      <c r="D1470" s="11" t="s">
        <v>4386</v>
      </c>
      <c r="E1470" s="11" t="s">
        <v>2670</v>
      </c>
      <c r="F1470" s="11" t="s">
        <v>2671</v>
      </c>
      <c r="G1470" s="12">
        <v>0.45700000000000002</v>
      </c>
    </row>
    <row r="1471" spans="1:7" hidden="1" x14ac:dyDescent="0.3">
      <c r="A1471" s="9">
        <v>1468</v>
      </c>
      <c r="B1471" s="10" t="s">
        <v>34</v>
      </c>
      <c r="C1471" s="19" t="s">
        <v>2672</v>
      </c>
      <c r="D1471" s="11" t="s">
        <v>4386</v>
      </c>
      <c r="E1471" s="11" t="s">
        <v>2673</v>
      </c>
      <c r="F1471" s="11" t="s">
        <v>2674</v>
      </c>
      <c r="G1471" s="12">
        <v>0.54</v>
      </c>
    </row>
    <row r="1472" spans="1:7" ht="37.5" hidden="1" x14ac:dyDescent="0.3">
      <c r="A1472" s="9">
        <v>1469</v>
      </c>
      <c r="B1472" s="10" t="s">
        <v>34</v>
      </c>
      <c r="C1472" s="19" t="s">
        <v>2675</v>
      </c>
      <c r="D1472" s="11" t="s">
        <v>4386</v>
      </c>
      <c r="E1472" s="11" t="s">
        <v>2676</v>
      </c>
      <c r="F1472" s="11" t="s">
        <v>2677</v>
      </c>
      <c r="G1472" s="12">
        <v>0.629</v>
      </c>
    </row>
    <row r="1473" spans="1:7" ht="37.5" hidden="1" x14ac:dyDescent="0.3">
      <c r="A1473" s="9">
        <v>1470</v>
      </c>
      <c r="B1473" s="10" t="s">
        <v>34</v>
      </c>
      <c r="C1473" s="19" t="s">
        <v>2742</v>
      </c>
      <c r="D1473" s="11" t="s">
        <v>4386</v>
      </c>
      <c r="E1473" s="11" t="s">
        <v>2743</v>
      </c>
      <c r="F1473" s="11" t="s">
        <v>2744</v>
      </c>
      <c r="G1473" s="12">
        <v>0.46</v>
      </c>
    </row>
    <row r="1474" spans="1:7" hidden="1" x14ac:dyDescent="0.3">
      <c r="A1474" s="9">
        <v>1471</v>
      </c>
      <c r="B1474" s="10" t="s">
        <v>34</v>
      </c>
      <c r="C1474" s="19" t="s">
        <v>3395</v>
      </c>
      <c r="D1474" s="11" t="s">
        <v>4386</v>
      </c>
      <c r="E1474" s="11" t="s">
        <v>2745</v>
      </c>
      <c r="F1474" s="11" t="s">
        <v>2746</v>
      </c>
      <c r="G1474" s="12">
        <v>0.63</v>
      </c>
    </row>
    <row r="1475" spans="1:7" ht="37.5" hidden="1" x14ac:dyDescent="0.3">
      <c r="A1475" s="9">
        <v>1472</v>
      </c>
      <c r="B1475" s="10" t="s">
        <v>34</v>
      </c>
      <c r="C1475" s="19" t="s">
        <v>2747</v>
      </c>
      <c r="D1475" s="11" t="s">
        <v>4386</v>
      </c>
      <c r="E1475" s="11" t="s">
        <v>2748</v>
      </c>
      <c r="F1475" s="11" t="s">
        <v>2749</v>
      </c>
      <c r="G1475" s="12">
        <v>0.21099999999999999</v>
      </c>
    </row>
    <row r="1476" spans="1:7" ht="37.5" hidden="1" x14ac:dyDescent="0.3">
      <c r="A1476" s="9">
        <v>1473</v>
      </c>
      <c r="B1476" s="10" t="s">
        <v>34</v>
      </c>
      <c r="C1476" s="19" t="s">
        <v>2750</v>
      </c>
      <c r="D1476" s="11" t="s">
        <v>4386</v>
      </c>
      <c r="E1476" s="11" t="s">
        <v>2751</v>
      </c>
      <c r="F1476" s="11" t="s">
        <v>2752</v>
      </c>
      <c r="G1476" s="12">
        <v>0.51800000000000002</v>
      </c>
    </row>
    <row r="1477" spans="1:7" hidden="1" x14ac:dyDescent="0.3">
      <c r="A1477" s="9">
        <v>1474</v>
      </c>
      <c r="B1477" s="10" t="s">
        <v>34</v>
      </c>
      <c r="C1477" s="19" t="s">
        <v>2753</v>
      </c>
      <c r="D1477" s="11" t="s">
        <v>4386</v>
      </c>
      <c r="E1477" s="11" t="s">
        <v>2754</v>
      </c>
      <c r="F1477" s="11" t="s">
        <v>2755</v>
      </c>
      <c r="G1477" s="12">
        <v>0.21</v>
      </c>
    </row>
    <row r="1478" spans="1:7" ht="37.5" hidden="1" x14ac:dyDescent="0.3">
      <c r="A1478" s="9">
        <v>1475</v>
      </c>
      <c r="B1478" s="10" t="s">
        <v>34</v>
      </c>
      <c r="C1478" s="19" t="s">
        <v>3483</v>
      </c>
      <c r="D1478" s="11" t="s">
        <v>4386</v>
      </c>
      <c r="E1478" s="11" t="s">
        <v>2756</v>
      </c>
      <c r="F1478" s="11" t="s">
        <v>2757</v>
      </c>
      <c r="G1478" s="12">
        <v>0.379</v>
      </c>
    </row>
    <row r="1479" spans="1:7" ht="37.5" hidden="1" x14ac:dyDescent="0.3">
      <c r="A1479" s="9">
        <v>1476</v>
      </c>
      <c r="B1479" s="10" t="s">
        <v>34</v>
      </c>
      <c r="C1479" s="19" t="s">
        <v>3484</v>
      </c>
      <c r="D1479" s="11" t="s">
        <v>4386</v>
      </c>
      <c r="E1479" s="11" t="s">
        <v>2758</v>
      </c>
      <c r="F1479" s="11" t="s">
        <v>2759</v>
      </c>
      <c r="G1479" s="12">
        <v>7.4999999999999997E-2</v>
      </c>
    </row>
    <row r="1480" spans="1:7" ht="56.25" hidden="1" x14ac:dyDescent="0.3">
      <c r="A1480" s="9">
        <v>1477</v>
      </c>
      <c r="B1480" s="10" t="s">
        <v>34</v>
      </c>
      <c r="C1480" s="19" t="s">
        <v>3485</v>
      </c>
      <c r="D1480" s="11" t="s">
        <v>4386</v>
      </c>
      <c r="E1480" s="11" t="s">
        <v>2760</v>
      </c>
      <c r="F1480" s="11" t="s">
        <v>2761</v>
      </c>
      <c r="G1480" s="12">
        <v>0.108</v>
      </c>
    </row>
    <row r="1481" spans="1:7" ht="37.5" hidden="1" x14ac:dyDescent="0.3">
      <c r="A1481" s="9">
        <v>1478</v>
      </c>
      <c r="B1481" s="10" t="s">
        <v>34</v>
      </c>
      <c r="C1481" s="19" t="s">
        <v>2918</v>
      </c>
      <c r="D1481" s="11" t="s">
        <v>4386</v>
      </c>
      <c r="E1481" s="11" t="s">
        <v>2919</v>
      </c>
      <c r="F1481" s="11" t="s">
        <v>2920</v>
      </c>
      <c r="G1481" s="12">
        <v>7.0999999999999994E-2</v>
      </c>
    </row>
    <row r="1482" spans="1:7" ht="37.5" hidden="1" x14ac:dyDescent="0.3">
      <c r="A1482" s="9">
        <v>1479</v>
      </c>
      <c r="B1482" s="10" t="s">
        <v>34</v>
      </c>
      <c r="C1482" s="19" t="s">
        <v>3486</v>
      </c>
      <c r="D1482" s="11" t="s">
        <v>4386</v>
      </c>
      <c r="E1482" s="11" t="s">
        <v>2762</v>
      </c>
      <c r="F1482" s="11" t="s">
        <v>2763</v>
      </c>
      <c r="G1482" s="12">
        <v>7.0999999999999994E-2</v>
      </c>
    </row>
    <row r="1483" spans="1:7" hidden="1" x14ac:dyDescent="0.3">
      <c r="A1483" s="9">
        <v>1480</v>
      </c>
      <c r="B1483" s="10" t="s">
        <v>34</v>
      </c>
      <c r="C1483" s="19" t="s">
        <v>3559</v>
      </c>
      <c r="D1483" s="11" t="s">
        <v>4387</v>
      </c>
      <c r="E1483" s="11" t="s">
        <v>3560</v>
      </c>
      <c r="F1483" s="11" t="s">
        <v>3561</v>
      </c>
      <c r="G1483" s="12">
        <v>1.6279999999999999</v>
      </c>
    </row>
    <row r="1484" spans="1:7" hidden="1" x14ac:dyDescent="0.3">
      <c r="A1484" s="9">
        <v>1481</v>
      </c>
      <c r="B1484" s="10" t="s">
        <v>34</v>
      </c>
      <c r="C1484" s="19" t="s">
        <v>4351</v>
      </c>
      <c r="D1484" s="11" t="s">
        <v>4387</v>
      </c>
      <c r="E1484" s="11" t="s">
        <v>4352</v>
      </c>
      <c r="F1484" s="11" t="s">
        <v>4353</v>
      </c>
      <c r="G1484" s="12">
        <v>4.2859999999999996</v>
      </c>
    </row>
    <row r="1485" spans="1:7" hidden="1" x14ac:dyDescent="0.3">
      <c r="A1485" s="9">
        <v>1482</v>
      </c>
      <c r="B1485" s="10" t="s">
        <v>35</v>
      </c>
      <c r="C1485" s="19" t="s">
        <v>3247</v>
      </c>
      <c r="D1485" s="11" t="s">
        <v>4386</v>
      </c>
      <c r="E1485" s="11" t="s">
        <v>2254</v>
      </c>
      <c r="F1485" s="11" t="s">
        <v>2255</v>
      </c>
      <c r="G1485" s="12">
        <v>5.6000000000000001E-2</v>
      </c>
    </row>
    <row r="1486" spans="1:7" hidden="1" x14ac:dyDescent="0.3">
      <c r="A1486" s="9">
        <v>1483</v>
      </c>
      <c r="B1486" s="10" t="s">
        <v>35</v>
      </c>
      <c r="C1486" s="19" t="s">
        <v>702</v>
      </c>
      <c r="D1486" s="11" t="s">
        <v>4386</v>
      </c>
      <c r="E1486" s="11" t="s">
        <v>2258</v>
      </c>
      <c r="F1486" s="11" t="s">
        <v>2259</v>
      </c>
      <c r="G1486" s="12">
        <v>0.15</v>
      </c>
    </row>
    <row r="1487" spans="1:7" hidden="1" x14ac:dyDescent="0.3">
      <c r="A1487" s="9">
        <v>1484</v>
      </c>
      <c r="B1487" s="10" t="s">
        <v>35</v>
      </c>
      <c r="C1487" s="19" t="s">
        <v>3248</v>
      </c>
      <c r="D1487" s="11" t="s">
        <v>4386</v>
      </c>
      <c r="E1487" s="11" t="s">
        <v>2256</v>
      </c>
      <c r="F1487" s="11" t="s">
        <v>2257</v>
      </c>
      <c r="G1487" s="12">
        <v>6.5000000000000002E-2</v>
      </c>
    </row>
    <row r="1488" spans="1:7" hidden="1" x14ac:dyDescent="0.3">
      <c r="A1488" s="9">
        <v>1485</v>
      </c>
      <c r="B1488" s="10" t="s">
        <v>35</v>
      </c>
      <c r="C1488" s="19" t="s">
        <v>703</v>
      </c>
      <c r="D1488" s="11" t="s">
        <v>4386</v>
      </c>
      <c r="E1488" s="11" t="s">
        <v>2260</v>
      </c>
      <c r="F1488" s="11" t="s">
        <v>2261</v>
      </c>
      <c r="G1488" s="12">
        <v>0.71399999999999997</v>
      </c>
    </row>
    <row r="1489" spans="1:7" hidden="1" x14ac:dyDescent="0.3">
      <c r="A1489" s="9">
        <v>1486</v>
      </c>
      <c r="B1489" s="10" t="s">
        <v>35</v>
      </c>
      <c r="C1489" s="19" t="s">
        <v>699</v>
      </c>
      <c r="D1489" s="11" t="s">
        <v>4386</v>
      </c>
      <c r="E1489" s="11" t="s">
        <v>2248</v>
      </c>
      <c r="F1489" s="11" t="s">
        <v>2249</v>
      </c>
      <c r="G1489" s="12">
        <v>0.42099999999999999</v>
      </c>
    </row>
    <row r="1490" spans="1:7" hidden="1" x14ac:dyDescent="0.3">
      <c r="A1490" s="9">
        <v>1487</v>
      </c>
      <c r="B1490" s="10" t="s">
        <v>35</v>
      </c>
      <c r="C1490" s="19" t="s">
        <v>3249</v>
      </c>
      <c r="D1490" s="11" t="s">
        <v>4386</v>
      </c>
      <c r="E1490" s="11" t="s">
        <v>2244</v>
      </c>
      <c r="F1490" s="11" t="s">
        <v>2245</v>
      </c>
      <c r="G1490" s="12">
        <v>0.92600000000000005</v>
      </c>
    </row>
    <row r="1491" spans="1:7" hidden="1" x14ac:dyDescent="0.3">
      <c r="A1491" s="9">
        <v>1488</v>
      </c>
      <c r="B1491" s="10" t="s">
        <v>35</v>
      </c>
      <c r="C1491" s="19" t="s">
        <v>698</v>
      </c>
      <c r="D1491" s="11" t="s">
        <v>4386</v>
      </c>
      <c r="E1491" s="11" t="s">
        <v>2246</v>
      </c>
      <c r="F1491" s="11" t="s">
        <v>2247</v>
      </c>
      <c r="G1491" s="12">
        <v>0.67900000000000005</v>
      </c>
    </row>
    <row r="1492" spans="1:7" hidden="1" x14ac:dyDescent="0.3">
      <c r="A1492" s="9">
        <v>1489</v>
      </c>
      <c r="B1492" s="10" t="s">
        <v>35</v>
      </c>
      <c r="C1492" s="19" t="s">
        <v>704</v>
      </c>
      <c r="D1492" s="11" t="s">
        <v>4386</v>
      </c>
      <c r="E1492" s="11" t="s">
        <v>2262</v>
      </c>
      <c r="F1492" s="11" t="s">
        <v>2263</v>
      </c>
      <c r="G1492" s="12">
        <v>0.53</v>
      </c>
    </row>
    <row r="1493" spans="1:7" hidden="1" x14ac:dyDescent="0.3">
      <c r="A1493" s="9">
        <v>1490</v>
      </c>
      <c r="B1493" s="10" t="s">
        <v>35</v>
      </c>
      <c r="C1493" s="19" t="s">
        <v>700</v>
      </c>
      <c r="D1493" s="11" t="s">
        <v>4386</v>
      </c>
      <c r="E1493" s="11" t="s">
        <v>2250</v>
      </c>
      <c r="F1493" s="11" t="s">
        <v>2251</v>
      </c>
      <c r="G1493" s="12">
        <v>2.6709999999999998</v>
      </c>
    </row>
    <row r="1494" spans="1:7" hidden="1" x14ac:dyDescent="0.3">
      <c r="A1494" s="9">
        <v>1491</v>
      </c>
      <c r="B1494" s="10" t="s">
        <v>35</v>
      </c>
      <c r="C1494" s="19" t="s">
        <v>701</v>
      </c>
      <c r="D1494" s="11" t="s">
        <v>4386</v>
      </c>
      <c r="E1494" s="11" t="s">
        <v>2252</v>
      </c>
      <c r="F1494" s="11" t="s">
        <v>2253</v>
      </c>
      <c r="G1494" s="12">
        <v>0.79500000000000004</v>
      </c>
    </row>
    <row r="1495" spans="1:7" hidden="1" x14ac:dyDescent="0.3">
      <c r="A1495" s="9">
        <v>1492</v>
      </c>
      <c r="B1495" s="10" t="s">
        <v>35</v>
      </c>
      <c r="C1495" s="19" t="s">
        <v>3493</v>
      </c>
      <c r="D1495" s="11" t="s">
        <v>4386</v>
      </c>
      <c r="E1495" s="11" t="s">
        <v>3203</v>
      </c>
      <c r="F1495" s="11" t="s">
        <v>3204</v>
      </c>
      <c r="G1495" s="12">
        <v>1.05</v>
      </c>
    </row>
    <row r="1496" spans="1:7" hidden="1" x14ac:dyDescent="0.3">
      <c r="A1496" s="9">
        <v>1493</v>
      </c>
      <c r="B1496" s="10" t="s">
        <v>35</v>
      </c>
      <c r="C1496" s="19" t="s">
        <v>3205</v>
      </c>
      <c r="D1496" s="11" t="s">
        <v>4386</v>
      </c>
      <c r="E1496" s="11" t="s">
        <v>3206</v>
      </c>
      <c r="F1496" s="11" t="s">
        <v>3207</v>
      </c>
      <c r="G1496" s="12">
        <v>0.53300000000000003</v>
      </c>
    </row>
    <row r="1497" spans="1:7" hidden="1" x14ac:dyDescent="0.3">
      <c r="A1497" s="9">
        <v>1494</v>
      </c>
      <c r="B1497" s="10" t="s">
        <v>35</v>
      </c>
      <c r="C1497" s="19" t="s">
        <v>3612</v>
      </c>
      <c r="D1497" s="11" t="s">
        <v>4387</v>
      </c>
      <c r="E1497" s="11" t="s">
        <v>3615</v>
      </c>
      <c r="F1497" s="11" t="s">
        <v>3616</v>
      </c>
      <c r="G1497" s="12">
        <v>6.05</v>
      </c>
    </row>
  </sheetData>
  <autoFilter ref="A3:G1497">
    <filterColumn colId="1">
      <filters>
        <filter val="Одинцовский"/>
      </filters>
    </filterColumn>
    <sortState ref="A4:G1497">
      <sortCondition ref="B3:B1497"/>
    </sortState>
  </autoFilter>
  <mergeCells count="1">
    <mergeCell ref="A1:G1"/>
  </mergeCells>
  <pageMargins left="0.7" right="0.7" top="0.75" bottom="0.75" header="0.3" footer="0.3"/>
  <pageSetup paperSize="9" scale="3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Крылов Дмитрий Игоревич</dc:creator>
  <cp:lastModifiedBy>Maksim</cp:lastModifiedBy>
  <cp:lastPrinted>2025-02-18T14:01:19Z</cp:lastPrinted>
  <dcterms:created xsi:type="dcterms:W3CDTF">2023-11-07T09:36:35Z</dcterms:created>
  <dcterms:modified xsi:type="dcterms:W3CDTF">2025-02-21T05:54:14Z</dcterms:modified>
</cp:coreProperties>
</file>